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Текущее\2 билета по информатике\"/>
    </mc:Choice>
  </mc:AlternateContent>
  <bookViews>
    <workbookView xWindow="0" yWindow="0" windowWidth="15360" windowHeight="7650" activeTab="2"/>
  </bookViews>
  <sheets>
    <sheet name="Задание 1" sheetId="1" r:id="rId1"/>
    <sheet name="Задание 2" sheetId="2" r:id="rId2"/>
    <sheet name="Задание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2" i="2"/>
  <c r="G4" i="1"/>
  <c r="G5" i="1"/>
  <c r="G6" i="1"/>
  <c r="G7" i="1"/>
  <c r="G8" i="1"/>
  <c r="G3" i="1"/>
  <c r="F4" i="1"/>
  <c r="F5" i="1"/>
  <c r="F6" i="1"/>
  <c r="F7" i="1"/>
  <c r="F8" i="1"/>
  <c r="F3" i="1"/>
</calcChain>
</file>

<file path=xl/sharedStrings.xml><?xml version="1.0" encoding="utf-8"?>
<sst xmlns="http://schemas.openxmlformats.org/spreadsheetml/2006/main" count="21" uniqueCount="21">
  <si>
    <t>№</t>
  </si>
  <si>
    <t>Наименование</t>
  </si>
  <si>
    <t>цена,$</t>
  </si>
  <si>
    <t>кол-во,шт.</t>
  </si>
  <si>
    <t>остаток,шт.</t>
  </si>
  <si>
    <t>продано,руб.</t>
  </si>
  <si>
    <t>курс</t>
  </si>
  <si>
    <t>доллар</t>
  </si>
  <si>
    <t>евро</t>
  </si>
  <si>
    <t>Продажа компьютеров</t>
  </si>
  <si>
    <t>Pentium 4 C 2,4 GHz</t>
  </si>
  <si>
    <t>Вентилятор для корпуса (SMART,9 см Х 9 см)</t>
  </si>
  <si>
    <t>Pentium 4 C 1,7 GHz</t>
  </si>
  <si>
    <t>19" MONITOR LG L1970HR-BF Flatron</t>
  </si>
  <si>
    <t>MidiTower Optimum/EZCool N-100DATX 350W</t>
  </si>
  <si>
    <t xml:space="preserve">Epson GT-15000 (CCD,A3 Color,600 dpi,SCSI/USB2.0) </t>
  </si>
  <si>
    <r>
      <t xml:space="preserve">продано,
</t>
    </r>
    <r>
      <rPr>
        <b/>
        <sz val="11"/>
        <color theme="1"/>
        <rFont val="Calibri"/>
        <family val="2"/>
        <charset val="204"/>
      </rPr>
      <t>€</t>
    </r>
  </si>
  <si>
    <t>X</t>
  </si>
  <si>
    <t>Y</t>
  </si>
  <si>
    <t>Числа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</si>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</sst>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"/>
    <numFmt numFmtId="166" formatCode="0.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7" xfId="0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4" xfId="0" applyBorder="1" applyAlignment="1">
      <alignment horizontal="right" indent="1"/>
    </xf>
    <xf numFmtId="2" fontId="0" fillId="0" borderId="7" xfId="0" applyNumberFormat="1" applyBorder="1" applyAlignment="1">
      <alignment horizontal="right" indent="1"/>
    </xf>
    <xf numFmtId="2" fontId="0" fillId="0" borderId="1" xfId="0" applyNumberFormat="1" applyBorder="1" applyAlignment="1">
      <alignment horizontal="right" indent="1"/>
    </xf>
    <xf numFmtId="2" fontId="0" fillId="0" borderId="4" xfId="0" applyNumberFormat="1" applyBorder="1" applyAlignment="1">
      <alignment horizontal="right" indent="1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 функции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'Задание 2'!$A$2:$A$62</c:f>
              <c:numCache>
                <c:formatCode>0.0</c:formatCode>
                <c:ptCount val="61"/>
                <c:pt idx="0">
                  <c:v>-6</c:v>
                </c:pt>
                <c:pt idx="1">
                  <c:v>-5.8</c:v>
                </c:pt>
                <c:pt idx="2">
                  <c:v>-5.6</c:v>
                </c:pt>
                <c:pt idx="3">
                  <c:v>-5.4</c:v>
                </c:pt>
                <c:pt idx="4">
                  <c:v>-5.2</c:v>
                </c:pt>
                <c:pt idx="5">
                  <c:v>-5</c:v>
                </c:pt>
                <c:pt idx="6">
                  <c:v>-4.8</c:v>
                </c:pt>
                <c:pt idx="7">
                  <c:v>-4.5999999999999996</c:v>
                </c:pt>
                <c:pt idx="8">
                  <c:v>-4.4000000000000004</c:v>
                </c:pt>
                <c:pt idx="9">
                  <c:v>-4.2</c:v>
                </c:pt>
                <c:pt idx="10">
                  <c:v>-4</c:v>
                </c:pt>
                <c:pt idx="11">
                  <c:v>-3.8</c:v>
                </c:pt>
                <c:pt idx="12">
                  <c:v>-3.6</c:v>
                </c:pt>
                <c:pt idx="13">
                  <c:v>-3.4</c:v>
                </c:pt>
                <c:pt idx="14">
                  <c:v>-3.2</c:v>
                </c:pt>
                <c:pt idx="15">
                  <c:v>-3</c:v>
                </c:pt>
                <c:pt idx="16">
                  <c:v>-2.8</c:v>
                </c:pt>
                <c:pt idx="17">
                  <c:v>-2.6</c:v>
                </c:pt>
                <c:pt idx="18">
                  <c:v>-2.4</c:v>
                </c:pt>
                <c:pt idx="19">
                  <c:v>-2.2000000000000002</c:v>
                </c:pt>
                <c:pt idx="20">
                  <c:v>-2</c:v>
                </c:pt>
                <c:pt idx="21">
                  <c:v>-1.8</c:v>
                </c:pt>
                <c:pt idx="22">
                  <c:v>-1.6</c:v>
                </c:pt>
                <c:pt idx="23">
                  <c:v>-1.4</c:v>
                </c:pt>
                <c:pt idx="24">
                  <c:v>-1.2</c:v>
                </c:pt>
                <c:pt idx="25">
                  <c:v>-1</c:v>
                </c:pt>
                <c:pt idx="26">
                  <c:v>-0.8</c:v>
                </c:pt>
                <c:pt idx="27">
                  <c:v>-0.6</c:v>
                </c:pt>
                <c:pt idx="28">
                  <c:v>-0.4</c:v>
                </c:pt>
                <c:pt idx="29">
                  <c:v>-0.19999999999998999</c:v>
                </c:pt>
                <c:pt idx="30">
                  <c:v>0</c:v>
                </c:pt>
                <c:pt idx="31">
                  <c:v>0.20000000000001</c:v>
                </c:pt>
                <c:pt idx="32">
                  <c:v>0.40000000000001001</c:v>
                </c:pt>
                <c:pt idx="33">
                  <c:v>0.60000000000000997</c:v>
                </c:pt>
                <c:pt idx="34">
                  <c:v>0.80000000000001004</c:v>
                </c:pt>
                <c:pt idx="35">
                  <c:v>1.00000000000001</c:v>
                </c:pt>
                <c:pt idx="36">
                  <c:v>1.2000000000000099</c:v>
                </c:pt>
                <c:pt idx="37">
                  <c:v>1.4000000000000099</c:v>
                </c:pt>
                <c:pt idx="38">
                  <c:v>1.6000000000000101</c:v>
                </c:pt>
                <c:pt idx="39">
                  <c:v>1.80000000000001</c:v>
                </c:pt>
                <c:pt idx="40">
                  <c:v>2.0000000000000102</c:v>
                </c:pt>
                <c:pt idx="41">
                  <c:v>2.2000000000000099</c:v>
                </c:pt>
                <c:pt idx="42">
                  <c:v>2.4000000000000101</c:v>
                </c:pt>
                <c:pt idx="43">
                  <c:v>2.6000000000000099</c:v>
                </c:pt>
                <c:pt idx="44">
                  <c:v>2.80000000000001</c:v>
                </c:pt>
                <c:pt idx="45">
                  <c:v>3.0000000000000102</c:v>
                </c:pt>
                <c:pt idx="46">
                  <c:v>3.2000000000000099</c:v>
                </c:pt>
                <c:pt idx="47">
                  <c:v>3.4000000000000101</c:v>
                </c:pt>
                <c:pt idx="48">
                  <c:v>3.6000000000000099</c:v>
                </c:pt>
                <c:pt idx="49">
                  <c:v>3.80000000000001</c:v>
                </c:pt>
                <c:pt idx="50">
                  <c:v>4</c:v>
                </c:pt>
                <c:pt idx="51">
                  <c:v>4.2</c:v>
                </c:pt>
                <c:pt idx="52">
                  <c:v>4.4000000000000004</c:v>
                </c:pt>
                <c:pt idx="53">
                  <c:v>4.5999999999999996</c:v>
                </c:pt>
                <c:pt idx="54">
                  <c:v>4.8</c:v>
                </c:pt>
                <c:pt idx="55">
                  <c:v>5</c:v>
                </c:pt>
                <c:pt idx="56">
                  <c:v>5.2</c:v>
                </c:pt>
                <c:pt idx="57">
                  <c:v>5.4</c:v>
                </c:pt>
                <c:pt idx="58">
                  <c:v>5.6</c:v>
                </c:pt>
                <c:pt idx="59">
                  <c:v>5.8</c:v>
                </c:pt>
                <c:pt idx="60">
                  <c:v>6</c:v>
                </c:pt>
              </c:numCache>
            </c:numRef>
          </c:cat>
          <c:val>
            <c:numRef>
              <c:f>'Задание 2'!$B$2:$B$62</c:f>
              <c:numCache>
                <c:formatCode>0.0000</c:formatCode>
                <c:ptCount val="61"/>
                <c:pt idx="0">
                  <c:v>-6.5507681981915825E-2</c:v>
                </c:pt>
                <c:pt idx="1">
                  <c:v>-5.0509228357192702E-2</c:v>
                </c:pt>
                <c:pt idx="2">
                  <c:v>-3.6150329620360626E-2</c:v>
                </c:pt>
                <c:pt idx="3">
                  <c:v>-2.3187297188164577E-2</c:v>
                </c:pt>
                <c:pt idx="4">
                  <c:v>-1.2398440880834772E-2</c:v>
                </c:pt>
                <c:pt idx="5">
                  <c:v>-4.5639694818735048E-3</c:v>
                </c:pt>
                <c:pt idx="6">
                  <c:v>-4.4597571676271151E-4</c:v>
                </c:pt>
                <c:pt idx="7">
                  <c:v>-7.693898007970233E-4</c:v>
                </c:pt>
                <c:pt idx="8">
                  <c:v>-6.2048623218569215E-3</c:v>
                </c:pt>
                <c:pt idx="9">
                  <c:v>-1.735462534951511E-2</c:v>
                </c:pt>
                <c:pt idx="10">
                  <c:v>-3.4742500670295974E-2</c:v>
                </c:pt>
                <c:pt idx="11">
                  <c:v>-5.880941046322441E-2</c:v>
                </c:pt>
                <c:pt idx="12">
                  <c:v>-8.9916057533088317E-2</c:v>
                </c:pt>
                <c:pt idx="13">
                  <c:v>-0.12835498240916704</c:v>
                </c:pt>
                <c:pt idx="14">
                  <c:v>-0.17437515862452219</c:v>
                </c:pt>
                <c:pt idx="15">
                  <c:v>-0.17177599838802654</c:v>
                </c:pt>
                <c:pt idx="16">
                  <c:v>-0.14456779344436846</c:v>
                </c:pt>
                <c:pt idx="17">
                  <c:v>-0.11535681623298472</c:v>
                </c:pt>
                <c:pt idx="18">
                  <c:v>-8.5404426170749753E-2</c:v>
                </c:pt>
                <c:pt idx="19">
                  <c:v>-5.632458711188526E-2</c:v>
                </c:pt>
                <c:pt idx="20">
                  <c:v>-3.0234191058106097E-2</c:v>
                </c:pt>
                <c:pt idx="21">
                  <c:v>-1.0058603508386482E-2</c:v>
                </c:pt>
                <c:pt idx="22">
                  <c:v>-1.9381679931585914E-4</c:v>
                </c:pt>
                <c:pt idx="23">
                  <c:v>-8.0834833397443653E-3</c:v>
                </c:pt>
                <c:pt idx="24">
                  <c:v>-4.85435100234098E-2</c:v>
                </c:pt>
                <c:pt idx="25">
                  <c:v>-0.1585290151921035</c:v>
                </c:pt>
                <c:pt idx="26">
                  <c:v>-0.47107318183412861</c:v>
                </c:pt>
                <c:pt idx="27">
                  <c:v>-2.1767876330248237</c:v>
                </c:pt>
                <c:pt idx="28">
                  <c:v>3.0529082884567478</c:v>
                </c:pt>
                <c:pt idx="29">
                  <c:v>1.3355511153415363</c:v>
                </c:pt>
                <c:pt idx="30">
                  <c:v>1</c:v>
                </c:pt>
                <c:pt idx="31">
                  <c:v>0.98006657784123963</c:v>
                </c:pt>
                <c:pt idx="32">
                  <c:v>0.92106099400288122</c:v>
                </c:pt>
                <c:pt idx="33">
                  <c:v>0.82533561490967267</c:v>
                </c:pt>
                <c:pt idx="34">
                  <c:v>0.69670670934715817</c:v>
                </c:pt>
                <c:pt idx="35">
                  <c:v>0.54030230586813133</c:v>
                </c:pt>
                <c:pt idx="36">
                  <c:v>0.3623577544766643</c:v>
                </c:pt>
                <c:pt idx="37">
                  <c:v>0.16996714290023118</c:v>
                </c:pt>
                <c:pt idx="38">
                  <c:v>-2.9199522301298804E-2</c:v>
                </c:pt>
                <c:pt idx="39">
                  <c:v>-0.22720209469309682</c:v>
                </c:pt>
                <c:pt idx="40">
                  <c:v>-0.41614683654715168</c:v>
                </c:pt>
                <c:pt idx="41">
                  <c:v>-0.5885011172553537</c:v>
                </c:pt>
                <c:pt idx="42">
                  <c:v>-0.73739371554125233</c:v>
                </c:pt>
                <c:pt idx="43">
                  <c:v>-0.85688875336895232</c:v>
                </c:pt>
                <c:pt idx="44">
                  <c:v>-0.94222234066866151</c:v>
                </c:pt>
                <c:pt idx="45">
                  <c:v>-0.98999249660044686</c:v>
                </c:pt>
                <c:pt idx="46">
                  <c:v>-0.99829477579475245</c:v>
                </c:pt>
                <c:pt idx="47">
                  <c:v>-0.96679819257945843</c:v>
                </c:pt>
                <c:pt idx="48">
                  <c:v>-0.89675841633414266</c:v>
                </c:pt>
                <c:pt idx="49">
                  <c:v>-0.79096771191441051</c:v>
                </c:pt>
                <c:pt idx="50">
                  <c:v>-0.65364362086361194</c:v>
                </c:pt>
                <c:pt idx="51">
                  <c:v>-0.49026082134069943</c:v>
                </c:pt>
                <c:pt idx="52">
                  <c:v>-0.30733286997841935</c:v>
                </c:pt>
                <c:pt idx="53">
                  <c:v>-0.11215252693505487</c:v>
                </c:pt>
                <c:pt idx="54">
                  <c:v>8.7498983439446398E-2</c:v>
                </c:pt>
                <c:pt idx="55">
                  <c:v>0.28366218546322625</c:v>
                </c:pt>
                <c:pt idx="56">
                  <c:v>0.46851667130037711</c:v>
                </c:pt>
                <c:pt idx="57">
                  <c:v>0.63469287594263468</c:v>
                </c:pt>
                <c:pt idx="58">
                  <c:v>0.77556587851024961</c:v>
                </c:pt>
                <c:pt idx="59">
                  <c:v>0.88551951694131892</c:v>
                </c:pt>
                <c:pt idx="60">
                  <c:v>0.96017028665036597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4D-4B98-B1F5-B31270C27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848616"/>
        <c:axId val="400850256"/>
      </c:lineChart>
      <c:catAx>
        <c:axId val="40084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X</a:t>
                </a:r>
              </a:p>
            </c:rich>
          </c:tx>
          <c:layout>
            <c:manualLayout>
              <c:xMode val="edge"/>
              <c:yMode val="edge"/>
              <c:x val="0.96030032102560903"/>
              <c:y val="0.50759918810168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08502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0085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Y</a:t>
                </a:r>
              </a:p>
            </c:rich>
          </c:tx>
          <c:layout>
            <c:manualLayout>
              <c:xMode val="edge"/>
              <c:yMode val="edge"/>
              <c:x val="7.7910579902611771E-2"/>
              <c:y val="4.80032186178640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0848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438149</xdr:colOff>
      <xdr:row>1</xdr:row>
      <xdr:rowOff>28574</xdr:rowOff>
    </xdr:from>
    <xdr:to>
      <xdr:col>13</xdr:col>
      <xdr:colOff>66674</xdr:colOff>
      <xdr:row>22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B12" sqref="B12"/>
    </sheetView>
  </sheetViews>
  <sheetFormatPr defaultRowHeight="15" x14ac:dyDescent="0.25"/>
  <cols>
    <col min="1" max="1" width="5.5" customWidth="1"/>
    <col min="2" max="2" width="41.625" customWidth="1"/>
    <col min="3" max="3" width="9.25" customWidth="1"/>
    <col min="4" max="4" width="10.25" customWidth="1"/>
    <col min="5" max="5" width="7.75" customWidth="1"/>
    <col min="6" max="6" width="11.5" customWidth="1"/>
    <col min="7" max="7" width="10.75" customWidth="1"/>
  </cols>
  <sheetData>
    <row r="1" spans="1:9" ht="24" customHeight="1" thickBot="1" x14ac:dyDescent="0.3">
      <c r="A1" s="3" t="s">
        <v>9</v>
      </c>
      <c r="B1" s="3"/>
      <c r="C1" s="3"/>
      <c r="D1" s="3"/>
      <c r="E1" s="3"/>
      <c r="F1" s="3"/>
      <c r="G1" s="3"/>
      <c r="H1" s="3"/>
    </row>
    <row r="2" spans="1:9" ht="33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5" t="s">
        <v>5</v>
      </c>
      <c r="G2" s="16" t="s">
        <v>16</v>
      </c>
      <c r="H2" s="17" t="s">
        <v>6</v>
      </c>
      <c r="I2" s="18"/>
    </row>
    <row r="3" spans="1:9" x14ac:dyDescent="0.25">
      <c r="A3" s="9">
        <v>1</v>
      </c>
      <c r="B3" s="10" t="s">
        <v>10</v>
      </c>
      <c r="C3" s="19">
        <v>2000</v>
      </c>
      <c r="D3" s="11">
        <v>15</v>
      </c>
      <c r="E3" s="11">
        <v>5</v>
      </c>
      <c r="F3" s="22">
        <f>C3*D3*$I$3</f>
        <v>739500</v>
      </c>
      <c r="G3" s="22">
        <f>F3/$I$4</f>
        <v>19746.328437917222</v>
      </c>
      <c r="H3" s="9" t="s">
        <v>7</v>
      </c>
      <c r="I3" s="12">
        <v>24.65</v>
      </c>
    </row>
    <row r="4" spans="1:9" ht="15.75" thickBot="1" x14ac:dyDescent="0.3">
      <c r="A4" s="7">
        <v>2</v>
      </c>
      <c r="B4" s="1" t="s">
        <v>11</v>
      </c>
      <c r="C4" s="20">
        <v>2</v>
      </c>
      <c r="D4" s="2">
        <v>12</v>
      </c>
      <c r="E4" s="2">
        <v>4</v>
      </c>
      <c r="F4" s="23">
        <f t="shared" ref="F4:F8" si="0">C4*D4*$I$3</f>
        <v>591.59999999999991</v>
      </c>
      <c r="G4" s="23">
        <f t="shared" ref="G4:G8" si="1">F4/$I$4</f>
        <v>15.797062750333774</v>
      </c>
      <c r="H4" s="8" t="s">
        <v>8</v>
      </c>
      <c r="I4" s="6">
        <v>37.450000000000003</v>
      </c>
    </row>
    <row r="5" spans="1:9" x14ac:dyDescent="0.25">
      <c r="A5" s="7">
        <v>3</v>
      </c>
      <c r="B5" s="1" t="s">
        <v>12</v>
      </c>
      <c r="C5" s="20">
        <v>1860</v>
      </c>
      <c r="D5" s="2">
        <v>10</v>
      </c>
      <c r="E5" s="2">
        <v>6</v>
      </c>
      <c r="F5" s="23">
        <f t="shared" si="0"/>
        <v>458490</v>
      </c>
      <c r="G5" s="23">
        <f t="shared" si="1"/>
        <v>12242.723631508677</v>
      </c>
    </row>
    <row r="6" spans="1:9" x14ac:dyDescent="0.25">
      <c r="A6" s="7">
        <v>4</v>
      </c>
      <c r="B6" s="1" t="s">
        <v>13</v>
      </c>
      <c r="C6" s="20">
        <v>378</v>
      </c>
      <c r="D6" s="2">
        <v>8</v>
      </c>
      <c r="E6" s="2">
        <v>7</v>
      </c>
      <c r="F6" s="23">
        <f t="shared" si="0"/>
        <v>74541.599999999991</v>
      </c>
      <c r="G6" s="23">
        <f t="shared" si="1"/>
        <v>1990.4299065420557</v>
      </c>
    </row>
    <row r="7" spans="1:9" x14ac:dyDescent="0.25">
      <c r="A7" s="7">
        <v>5</v>
      </c>
      <c r="B7" s="1" t="s">
        <v>14</v>
      </c>
      <c r="C7" s="20">
        <v>40</v>
      </c>
      <c r="D7" s="2">
        <v>15</v>
      </c>
      <c r="E7" s="2">
        <v>8</v>
      </c>
      <c r="F7" s="23">
        <f t="shared" si="0"/>
        <v>14790</v>
      </c>
      <c r="G7" s="23">
        <f t="shared" si="1"/>
        <v>394.92656875834444</v>
      </c>
    </row>
    <row r="8" spans="1:9" ht="15.75" thickBot="1" x14ac:dyDescent="0.3">
      <c r="A8" s="8">
        <v>6</v>
      </c>
      <c r="B8" s="4" t="s">
        <v>15</v>
      </c>
      <c r="C8" s="21">
        <v>1500</v>
      </c>
      <c r="D8" s="5">
        <v>6</v>
      </c>
      <c r="E8" s="5">
        <v>3</v>
      </c>
      <c r="F8" s="24">
        <f t="shared" si="0"/>
        <v>221850</v>
      </c>
      <c r="G8" s="24">
        <f t="shared" si="1"/>
        <v>5923.8985313751664</v>
      </c>
    </row>
  </sheetData>
  <mergeCells count="2">
    <mergeCell ref="A1:H1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workbookViewId="0">
      <selection activeCell="C11" sqref="C11"/>
    </sheetView>
  </sheetViews>
  <sheetFormatPr defaultRowHeight="15" x14ac:dyDescent="0.25"/>
  <cols>
    <col min="2" max="2" width="7.25" customWidth="1"/>
  </cols>
  <sheetData>
    <row r="1" spans="1:2" x14ac:dyDescent="0.25">
      <c r="A1" s="2" t="s">
        <v>17</v>
      </c>
      <c r="B1" s="2" t="s">
        <v>18</v>
      </c>
    </row>
    <row r="2" spans="1:2" x14ac:dyDescent="0.25">
      <c r="A2" s="25">
        <v>-6</v>
      </c>
      <c r="B2" s="26">
        <f>IF(A2&lt;0.2,(1-ABS(SIN(A2)))/(1+2*A2),COS(A2))</f>
        <v>-6.5507681981915825E-2</v>
      </c>
    </row>
    <row r="3" spans="1:2" x14ac:dyDescent="0.25">
      <c r="A3" s="25">
        <v>-5.8</v>
      </c>
      <c r="B3" s="26">
        <f t="shared" ref="B3:B62" si="0">IF(A3&lt;0.2,(1-ABS(SIN(A3)))/(1+2*A3),COS(A3))</f>
        <v>-5.0509228357192702E-2</v>
      </c>
    </row>
    <row r="4" spans="1:2" x14ac:dyDescent="0.25">
      <c r="A4" s="25">
        <v>-5.6</v>
      </c>
      <c r="B4" s="26">
        <f t="shared" si="0"/>
        <v>-3.6150329620360626E-2</v>
      </c>
    </row>
    <row r="5" spans="1:2" x14ac:dyDescent="0.25">
      <c r="A5" s="25">
        <v>-5.4</v>
      </c>
      <c r="B5" s="26">
        <f t="shared" si="0"/>
        <v>-2.3187297188164577E-2</v>
      </c>
    </row>
    <row r="6" spans="1:2" x14ac:dyDescent="0.25">
      <c r="A6" s="25">
        <v>-5.2</v>
      </c>
      <c r="B6" s="26">
        <f t="shared" si="0"/>
        <v>-1.2398440880834772E-2</v>
      </c>
    </row>
    <row r="7" spans="1:2" x14ac:dyDescent="0.25">
      <c r="A7" s="25">
        <v>-5</v>
      </c>
      <c r="B7" s="26">
        <f t="shared" si="0"/>
        <v>-4.5639694818735048E-3</v>
      </c>
    </row>
    <row r="8" spans="1:2" x14ac:dyDescent="0.25">
      <c r="A8" s="25">
        <v>-4.8</v>
      </c>
      <c r="B8" s="26">
        <f t="shared" si="0"/>
        <v>-4.4597571676271151E-4</v>
      </c>
    </row>
    <row r="9" spans="1:2" x14ac:dyDescent="0.25">
      <c r="A9" s="25">
        <v>-4.5999999999999996</v>
      </c>
      <c r="B9" s="26">
        <f t="shared" si="0"/>
        <v>-7.693898007970233E-4</v>
      </c>
    </row>
    <row r="10" spans="1:2" x14ac:dyDescent="0.25">
      <c r="A10" s="25">
        <v>-4.4000000000000004</v>
      </c>
      <c r="B10" s="26">
        <f t="shared" si="0"/>
        <v>-6.2048623218569215E-3</v>
      </c>
    </row>
    <row r="11" spans="1:2" x14ac:dyDescent="0.25">
      <c r="A11" s="25">
        <v>-4.2</v>
      </c>
      <c r="B11" s="26">
        <f t="shared" si="0"/>
        <v>-1.735462534951511E-2</v>
      </c>
    </row>
    <row r="12" spans="1:2" x14ac:dyDescent="0.25">
      <c r="A12" s="25">
        <v>-4</v>
      </c>
      <c r="B12" s="26">
        <f t="shared" si="0"/>
        <v>-3.4742500670295974E-2</v>
      </c>
    </row>
    <row r="13" spans="1:2" x14ac:dyDescent="0.25">
      <c r="A13" s="25">
        <v>-3.8</v>
      </c>
      <c r="B13" s="26">
        <f t="shared" si="0"/>
        <v>-5.880941046322441E-2</v>
      </c>
    </row>
    <row r="14" spans="1:2" x14ac:dyDescent="0.25">
      <c r="A14" s="25">
        <v>-3.6</v>
      </c>
      <c r="B14" s="26">
        <f t="shared" si="0"/>
        <v>-8.9916057533088317E-2</v>
      </c>
    </row>
    <row r="15" spans="1:2" x14ac:dyDescent="0.25">
      <c r="A15" s="25">
        <v>-3.4</v>
      </c>
      <c r="B15" s="26">
        <f t="shared" si="0"/>
        <v>-0.12835498240916704</v>
      </c>
    </row>
    <row r="16" spans="1:2" x14ac:dyDescent="0.25">
      <c r="A16" s="25">
        <v>-3.2</v>
      </c>
      <c r="B16" s="26">
        <f t="shared" si="0"/>
        <v>-0.17437515862452219</v>
      </c>
    </row>
    <row r="17" spans="1:2" x14ac:dyDescent="0.25">
      <c r="A17" s="25">
        <v>-3</v>
      </c>
      <c r="B17" s="26">
        <f t="shared" si="0"/>
        <v>-0.17177599838802654</v>
      </c>
    </row>
    <row r="18" spans="1:2" x14ac:dyDescent="0.25">
      <c r="A18" s="25">
        <v>-2.8</v>
      </c>
      <c r="B18" s="26">
        <f t="shared" si="0"/>
        <v>-0.14456779344436846</v>
      </c>
    </row>
    <row r="19" spans="1:2" x14ac:dyDescent="0.25">
      <c r="A19" s="25">
        <v>-2.6</v>
      </c>
      <c r="B19" s="26">
        <f t="shared" si="0"/>
        <v>-0.11535681623298472</v>
      </c>
    </row>
    <row r="20" spans="1:2" x14ac:dyDescent="0.25">
      <c r="A20" s="25">
        <v>-2.4</v>
      </c>
      <c r="B20" s="26">
        <f t="shared" si="0"/>
        <v>-8.5404426170749753E-2</v>
      </c>
    </row>
    <row r="21" spans="1:2" x14ac:dyDescent="0.25">
      <c r="A21" s="25">
        <v>-2.2000000000000002</v>
      </c>
      <c r="B21" s="26">
        <f t="shared" si="0"/>
        <v>-5.632458711188526E-2</v>
      </c>
    </row>
    <row r="22" spans="1:2" x14ac:dyDescent="0.25">
      <c r="A22" s="25">
        <v>-2</v>
      </c>
      <c r="B22" s="26">
        <f t="shared" si="0"/>
        <v>-3.0234191058106097E-2</v>
      </c>
    </row>
    <row r="23" spans="1:2" x14ac:dyDescent="0.25">
      <c r="A23" s="25">
        <v>-1.8</v>
      </c>
      <c r="B23" s="26">
        <f t="shared" si="0"/>
        <v>-1.0058603508386482E-2</v>
      </c>
    </row>
    <row r="24" spans="1:2" x14ac:dyDescent="0.25">
      <c r="A24" s="25">
        <v>-1.6</v>
      </c>
      <c r="B24" s="26">
        <f t="shared" si="0"/>
        <v>-1.9381679931585914E-4</v>
      </c>
    </row>
    <row r="25" spans="1:2" x14ac:dyDescent="0.25">
      <c r="A25" s="25">
        <v>-1.4</v>
      </c>
      <c r="B25" s="26">
        <f t="shared" si="0"/>
        <v>-8.0834833397443653E-3</v>
      </c>
    </row>
    <row r="26" spans="1:2" x14ac:dyDescent="0.25">
      <c r="A26" s="25">
        <v>-1.2</v>
      </c>
      <c r="B26" s="26">
        <f t="shared" si="0"/>
        <v>-4.85435100234098E-2</v>
      </c>
    </row>
    <row r="27" spans="1:2" x14ac:dyDescent="0.25">
      <c r="A27" s="25">
        <v>-1</v>
      </c>
      <c r="B27" s="26">
        <f t="shared" si="0"/>
        <v>-0.1585290151921035</v>
      </c>
    </row>
    <row r="28" spans="1:2" x14ac:dyDescent="0.25">
      <c r="A28" s="25">
        <v>-0.8</v>
      </c>
      <c r="B28" s="26">
        <f t="shared" si="0"/>
        <v>-0.47107318183412861</v>
      </c>
    </row>
    <row r="29" spans="1:2" x14ac:dyDescent="0.25">
      <c r="A29" s="25">
        <v>-0.6</v>
      </c>
      <c r="B29" s="26">
        <f t="shared" si="0"/>
        <v>-2.1767876330248237</v>
      </c>
    </row>
    <row r="30" spans="1:2" x14ac:dyDescent="0.25">
      <c r="A30" s="25">
        <v>-0.4</v>
      </c>
      <c r="B30" s="26">
        <f t="shared" si="0"/>
        <v>3.0529082884567478</v>
      </c>
    </row>
    <row r="31" spans="1:2" x14ac:dyDescent="0.25">
      <c r="A31" s="25">
        <v>-0.19999999999998999</v>
      </c>
      <c r="B31" s="26">
        <f t="shared" si="0"/>
        <v>1.3355511153415363</v>
      </c>
    </row>
    <row r="32" spans="1:2" x14ac:dyDescent="0.25">
      <c r="A32" s="25">
        <v>0</v>
      </c>
      <c r="B32" s="26">
        <f t="shared" si="0"/>
        <v>1</v>
      </c>
    </row>
    <row r="33" spans="1:2" x14ac:dyDescent="0.25">
      <c r="A33" s="25">
        <v>0.20000000000001</v>
      </c>
      <c r="B33" s="26">
        <f t="shared" si="0"/>
        <v>0.98006657784123963</v>
      </c>
    </row>
    <row r="34" spans="1:2" x14ac:dyDescent="0.25">
      <c r="A34" s="25">
        <v>0.40000000000001001</v>
      </c>
      <c r="B34" s="26">
        <f t="shared" si="0"/>
        <v>0.92106099400288122</v>
      </c>
    </row>
    <row r="35" spans="1:2" x14ac:dyDescent="0.25">
      <c r="A35" s="25">
        <v>0.60000000000000997</v>
      </c>
      <c r="B35" s="26">
        <f t="shared" si="0"/>
        <v>0.82533561490967267</v>
      </c>
    </row>
    <row r="36" spans="1:2" x14ac:dyDescent="0.25">
      <c r="A36" s="25">
        <v>0.80000000000001004</v>
      </c>
      <c r="B36" s="26">
        <f t="shared" si="0"/>
        <v>0.69670670934715817</v>
      </c>
    </row>
    <row r="37" spans="1:2" x14ac:dyDescent="0.25">
      <c r="A37" s="25">
        <v>1.00000000000001</v>
      </c>
      <c r="B37" s="26">
        <f t="shared" si="0"/>
        <v>0.54030230586813133</v>
      </c>
    </row>
    <row r="38" spans="1:2" x14ac:dyDescent="0.25">
      <c r="A38" s="25">
        <v>1.2000000000000099</v>
      </c>
      <c r="B38" s="26">
        <f t="shared" si="0"/>
        <v>0.3623577544766643</v>
      </c>
    </row>
    <row r="39" spans="1:2" x14ac:dyDescent="0.25">
      <c r="A39" s="25">
        <v>1.4000000000000099</v>
      </c>
      <c r="B39" s="26">
        <f t="shared" si="0"/>
        <v>0.16996714290023118</v>
      </c>
    </row>
    <row r="40" spans="1:2" x14ac:dyDescent="0.25">
      <c r="A40" s="25">
        <v>1.6000000000000101</v>
      </c>
      <c r="B40" s="26">
        <f t="shared" si="0"/>
        <v>-2.9199522301298804E-2</v>
      </c>
    </row>
    <row r="41" spans="1:2" x14ac:dyDescent="0.25">
      <c r="A41" s="25">
        <v>1.80000000000001</v>
      </c>
      <c r="B41" s="26">
        <f t="shared" si="0"/>
        <v>-0.22720209469309682</v>
      </c>
    </row>
    <row r="42" spans="1:2" x14ac:dyDescent="0.25">
      <c r="A42" s="25">
        <v>2.0000000000000102</v>
      </c>
      <c r="B42" s="26">
        <f t="shared" si="0"/>
        <v>-0.41614683654715168</v>
      </c>
    </row>
    <row r="43" spans="1:2" x14ac:dyDescent="0.25">
      <c r="A43" s="25">
        <v>2.2000000000000099</v>
      </c>
      <c r="B43" s="26">
        <f t="shared" si="0"/>
        <v>-0.5885011172553537</v>
      </c>
    </row>
    <row r="44" spans="1:2" x14ac:dyDescent="0.25">
      <c r="A44" s="25">
        <v>2.4000000000000101</v>
      </c>
      <c r="B44" s="26">
        <f t="shared" si="0"/>
        <v>-0.73739371554125233</v>
      </c>
    </row>
    <row r="45" spans="1:2" x14ac:dyDescent="0.25">
      <c r="A45" s="25">
        <v>2.6000000000000099</v>
      </c>
      <c r="B45" s="26">
        <f t="shared" si="0"/>
        <v>-0.85688875336895232</v>
      </c>
    </row>
    <row r="46" spans="1:2" x14ac:dyDescent="0.25">
      <c r="A46" s="25">
        <v>2.80000000000001</v>
      </c>
      <c r="B46" s="26">
        <f t="shared" si="0"/>
        <v>-0.94222234066866151</v>
      </c>
    </row>
    <row r="47" spans="1:2" x14ac:dyDescent="0.25">
      <c r="A47" s="25">
        <v>3.0000000000000102</v>
      </c>
      <c r="B47" s="26">
        <f t="shared" si="0"/>
        <v>-0.98999249660044686</v>
      </c>
    </row>
    <row r="48" spans="1:2" x14ac:dyDescent="0.25">
      <c r="A48" s="25">
        <v>3.2000000000000099</v>
      </c>
      <c r="B48" s="26">
        <f t="shared" si="0"/>
        <v>-0.99829477579475245</v>
      </c>
    </row>
    <row r="49" spans="1:2" x14ac:dyDescent="0.25">
      <c r="A49" s="25">
        <v>3.4000000000000101</v>
      </c>
      <c r="B49" s="26">
        <f t="shared" si="0"/>
        <v>-0.96679819257945843</v>
      </c>
    </row>
    <row r="50" spans="1:2" x14ac:dyDescent="0.25">
      <c r="A50" s="25">
        <v>3.6000000000000099</v>
      </c>
      <c r="B50" s="26">
        <f t="shared" si="0"/>
        <v>-0.89675841633414266</v>
      </c>
    </row>
    <row r="51" spans="1:2" x14ac:dyDescent="0.25">
      <c r="A51" s="25">
        <v>3.80000000000001</v>
      </c>
      <c r="B51" s="26">
        <f t="shared" si="0"/>
        <v>-0.79096771191441051</v>
      </c>
    </row>
    <row r="52" spans="1:2" x14ac:dyDescent="0.25">
      <c r="A52" s="25">
        <v>4</v>
      </c>
      <c r="B52" s="26">
        <f t="shared" si="0"/>
        <v>-0.65364362086361194</v>
      </c>
    </row>
    <row r="53" spans="1:2" x14ac:dyDescent="0.25">
      <c r="A53" s="25">
        <v>4.2</v>
      </c>
      <c r="B53" s="26">
        <f t="shared" si="0"/>
        <v>-0.49026082134069943</v>
      </c>
    </row>
    <row r="54" spans="1:2" x14ac:dyDescent="0.25">
      <c r="A54" s="25">
        <v>4.4000000000000004</v>
      </c>
      <c r="B54" s="26">
        <f t="shared" si="0"/>
        <v>-0.30733286997841935</v>
      </c>
    </row>
    <row r="55" spans="1:2" x14ac:dyDescent="0.25">
      <c r="A55" s="25">
        <v>4.5999999999999996</v>
      </c>
      <c r="B55" s="26">
        <f t="shared" si="0"/>
        <v>-0.11215252693505487</v>
      </c>
    </row>
    <row r="56" spans="1:2" x14ac:dyDescent="0.25">
      <c r="A56" s="25">
        <v>4.8</v>
      </c>
      <c r="B56" s="26">
        <f t="shared" si="0"/>
        <v>8.7498983439446398E-2</v>
      </c>
    </row>
    <row r="57" spans="1:2" x14ac:dyDescent="0.25">
      <c r="A57" s="25">
        <v>5</v>
      </c>
      <c r="B57" s="26">
        <f t="shared" si="0"/>
        <v>0.28366218546322625</v>
      </c>
    </row>
    <row r="58" spans="1:2" x14ac:dyDescent="0.25">
      <c r="A58" s="25">
        <v>5.2</v>
      </c>
      <c r="B58" s="26">
        <f t="shared" si="0"/>
        <v>0.46851667130037711</v>
      </c>
    </row>
    <row r="59" spans="1:2" x14ac:dyDescent="0.25">
      <c r="A59" s="25">
        <v>5.4</v>
      </c>
      <c r="B59" s="26">
        <f t="shared" si="0"/>
        <v>0.63469287594263468</v>
      </c>
    </row>
    <row r="60" spans="1:2" x14ac:dyDescent="0.25">
      <c r="A60" s="25">
        <v>5.6</v>
      </c>
      <c r="B60" s="26">
        <f t="shared" si="0"/>
        <v>0.77556587851024961</v>
      </c>
    </row>
    <row r="61" spans="1:2" x14ac:dyDescent="0.25">
      <c r="A61" s="25">
        <v>5.8</v>
      </c>
      <c r="B61" s="26">
        <f t="shared" si="0"/>
        <v>0.88551951694131892</v>
      </c>
    </row>
    <row r="62" spans="1:2" x14ac:dyDescent="0.25">
      <c r="A62" s="25">
        <v>6</v>
      </c>
      <c r="B62" s="26">
        <f t="shared" si="0"/>
        <v>0.96017028665036597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E10" sqref="E10"/>
    </sheetView>
  </sheetViews>
  <sheetFormatPr defaultRowHeight="15" x14ac:dyDescent="0.25"/>
  <sheetData>
    <row r="1" spans="1:2" ht="19.5" customHeight="1" x14ac:dyDescent="0.25">
      <c r="A1" s="27" t="s">
        <v>19</v>
      </c>
      <c r="B1" s="27" t="s">
        <v>20</v>
      </c>
    </row>
    <row r="2" spans="1:2" ht="19.5" customHeight="1" x14ac:dyDescent="0.25">
      <c r="A2" s="27">
        <v>10</v>
      </c>
      <c r="B2" s="27">
        <f>IF(AND(MOD(A2,2)=0,A3&gt;3),MOD(A4,5),PRODUCT(A2:A4))</f>
        <v>4</v>
      </c>
    </row>
    <row r="3" spans="1:2" ht="17.25" customHeight="1" x14ac:dyDescent="0.25">
      <c r="A3" s="27">
        <v>7</v>
      </c>
      <c r="B3" s="28"/>
    </row>
    <row r="4" spans="1:2" ht="22.5" customHeight="1" x14ac:dyDescent="0.25">
      <c r="A4" s="27">
        <v>9</v>
      </c>
      <c r="B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Задание 1</vt:lpstr>
      <vt:lpstr>Задание 2</vt:lpstr>
      <vt:lpstr>Задание 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2017-02-10T05:39:21Z</dcterms:created>
  <dcterms:modified xsi:type="dcterms:W3CDTF">2017-02-10T06:31:50Z</dcterms:modified>
</cp:coreProperties>
</file>