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дания\Задание 10\"/>
    </mc:Choice>
  </mc:AlternateContent>
  <bookViews>
    <workbookView xWindow="0" yWindow="0" windowWidth="10215" windowHeight="715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2" l="1"/>
  <c r="Z2" i="2"/>
  <c r="AA2" i="2"/>
  <c r="Y3" i="2"/>
  <c r="Z3" i="2"/>
  <c r="AA3" i="2"/>
  <c r="Y4" i="2"/>
  <c r="Z4" i="2"/>
  <c r="AA4" i="2"/>
  <c r="Y5" i="2"/>
  <c r="Z5" i="2"/>
  <c r="AA5" i="2"/>
  <c r="Y6" i="2"/>
  <c r="Z6" i="2"/>
  <c r="AA6" i="2"/>
  <c r="Y7" i="2"/>
  <c r="Z7" i="2"/>
  <c r="AA7" i="2"/>
  <c r="Y8" i="2"/>
  <c r="Z8" i="2"/>
  <c r="AA8" i="2"/>
  <c r="Y9" i="2"/>
  <c r="Z9" i="2"/>
  <c r="AA9" i="2"/>
  <c r="Y10" i="2"/>
  <c r="Z10" i="2"/>
  <c r="AA10" i="2"/>
  <c r="Y11" i="2"/>
  <c r="Z11" i="2"/>
  <c r="AA11" i="2"/>
  <c r="Y12" i="2"/>
  <c r="Z12" i="2"/>
  <c r="AA12" i="2"/>
  <c r="Y13" i="2"/>
  <c r="Z13" i="2"/>
  <c r="AA13" i="2"/>
  <c r="Y14" i="2"/>
  <c r="Z14" i="2"/>
  <c r="AA14" i="2"/>
  <c r="Y15" i="2"/>
  <c r="Z15" i="2"/>
  <c r="AA15" i="2"/>
  <c r="Y16" i="2"/>
  <c r="Z16" i="2"/>
  <c r="AA16" i="2"/>
  <c r="Y17" i="2"/>
  <c r="Z17" i="2"/>
  <c r="AA17" i="2"/>
  <c r="Y18" i="2"/>
  <c r="Z18" i="2"/>
  <c r="AA18" i="2"/>
  <c r="Y19" i="2"/>
  <c r="Z19" i="2"/>
  <c r="AA19" i="2"/>
  <c r="Y20" i="2"/>
  <c r="Z20" i="2"/>
  <c r="AA20" i="2"/>
  <c r="Y21" i="2"/>
  <c r="Z21" i="2"/>
  <c r="AA21" i="2"/>
  <c r="Y22" i="2"/>
  <c r="Z22" i="2"/>
  <c r="AA2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" i="2"/>
  <c r="I1" i="2"/>
  <c r="J1" i="2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H1" i="2"/>
  <c r="F22" i="2"/>
  <c r="F17" i="2"/>
  <c r="F18" i="2"/>
  <c r="F19" i="2" s="1"/>
  <c r="F20" i="2" s="1"/>
  <c r="F21" i="2" s="1"/>
  <c r="F4" i="2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3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1" i="2"/>
  <c r="L1" i="1"/>
  <c r="M7" i="1"/>
  <c r="M8" i="1"/>
  <c r="M6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I2" i="1"/>
  <c r="H2" i="1"/>
  <c r="G37" i="1"/>
  <c r="G38" i="1"/>
  <c r="G39" i="1" s="1"/>
  <c r="G40" i="1" s="1"/>
  <c r="G41" i="1" s="1"/>
  <c r="G42" i="1" s="1"/>
  <c r="G20" i="1"/>
  <c r="G21" i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4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3" i="1"/>
  <c r="E34" i="1"/>
  <c r="E3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2" i="1"/>
  <c r="E1" i="1"/>
  <c r="B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" i="1"/>
  <c r="B1" i="1"/>
</calcChain>
</file>

<file path=xl/sharedStrings.xml><?xml version="1.0" encoding="utf-8"?>
<sst xmlns="http://schemas.openxmlformats.org/spreadsheetml/2006/main" count="22" uniqueCount="12">
  <si>
    <t>Утро</t>
  </si>
  <si>
    <t>День</t>
  </si>
  <si>
    <t>Вечер</t>
  </si>
  <si>
    <t>Х</t>
  </si>
  <si>
    <t>F</t>
  </si>
  <si>
    <t>G</t>
  </si>
  <si>
    <t>Премия</t>
  </si>
  <si>
    <t>Персонал</t>
  </si>
  <si>
    <t>Иванов</t>
  </si>
  <si>
    <t>Семенов</t>
  </si>
  <si>
    <t>Монин</t>
  </si>
  <si>
    <t>Оклады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</si>
</sst>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9" fontId="0" fillId="2" borderId="0" xfId="0" applyNumberFormat="1" applyFill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Лист1!$H$1</c:f>
              <c:strCache>
                <c:ptCount val="1"/>
                <c:pt idx="0">
                  <c:v>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Лист1!$G$2:$G$42</c:f>
              <c:numCache>
                <c:formatCode>General</c:formatCode>
                <c:ptCount val="4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  <c:pt idx="25">
                  <c:v>1.5000000000000002</c:v>
                </c:pt>
                <c:pt idx="26">
                  <c:v>1.6000000000000003</c:v>
                </c:pt>
                <c:pt idx="27">
                  <c:v>1.7000000000000004</c:v>
                </c:pt>
                <c:pt idx="28">
                  <c:v>1.8000000000000005</c:v>
                </c:pt>
                <c:pt idx="29">
                  <c:v>1.9000000000000006</c:v>
                </c:pt>
                <c:pt idx="30">
                  <c:v>2.0000000000000004</c:v>
                </c:pt>
                <c:pt idx="31">
                  <c:v>2.1000000000000005</c:v>
                </c:pt>
                <c:pt idx="32">
                  <c:v>2.2000000000000006</c:v>
                </c:pt>
                <c:pt idx="33">
                  <c:v>2.3000000000000007</c:v>
                </c:pt>
                <c:pt idx="34">
                  <c:v>2.4000000000000008</c:v>
                </c:pt>
                <c:pt idx="35">
                  <c:v>2.5000000000000009</c:v>
                </c:pt>
                <c:pt idx="36">
                  <c:v>2.600000000000001</c:v>
                </c:pt>
                <c:pt idx="37">
                  <c:v>2.7000000000000011</c:v>
                </c:pt>
                <c:pt idx="38">
                  <c:v>2.8000000000000012</c:v>
                </c:pt>
                <c:pt idx="39">
                  <c:v>2.9000000000000012</c:v>
                </c:pt>
                <c:pt idx="40">
                  <c:v>3.0000000000000013</c:v>
                </c:pt>
              </c:numCache>
            </c:numRef>
          </c:xVal>
          <c:yVal>
            <c:numRef>
              <c:f>Лист1!$H$2:$H$42</c:f>
              <c:numCache>
                <c:formatCode>General</c:formatCode>
                <c:ptCount val="41"/>
                <c:pt idx="0">
                  <c:v>-0.81504244556719674</c:v>
                </c:pt>
                <c:pt idx="1">
                  <c:v>-0.68368660123634872</c:v>
                </c:pt>
                <c:pt idx="2">
                  <c:v>-0.52507432961203904</c:v>
                </c:pt>
                <c:pt idx="3">
                  <c:v>-0.34552900143396176</c:v>
                </c:pt>
                <c:pt idx="4">
                  <c:v>-0.15220852234852975</c:v>
                </c:pt>
                <c:pt idx="5">
                  <c:v>4.7180030201170384E-2</c:v>
                </c:pt>
                <c:pt idx="6">
                  <c:v>0.24468766383194471</c:v>
                </c:pt>
                <c:pt idx="7">
                  <c:v>0.43244037246231404</c:v>
                </c:pt>
                <c:pt idx="8">
                  <c:v>0.60295304808711936</c:v>
                </c:pt>
                <c:pt idx="9">
                  <c:v>0.7494278884130634</c:v>
                </c:pt>
                <c:pt idx="10">
                  <c:v>0.86602540378443849</c:v>
                </c:pt>
                <c:pt idx="11">
                  <c:v>0.94809721920812473</c:v>
                </c:pt>
                <c:pt idx="12">
                  <c:v>0.99237139039577016</c:v>
                </c:pt>
                <c:pt idx="13">
                  <c:v>0.99708284585734985</c:v>
                </c:pt>
                <c:pt idx="14">
                  <c:v>0.96204375473146797</c:v>
                </c:pt>
                <c:pt idx="15">
                  <c:v>0.8886510150090674</c:v>
                </c:pt>
                <c:pt idx="16">
                  <c:v>0.77983056361869696</c:v>
                </c:pt>
                <c:pt idx="17">
                  <c:v>0.639920728554499</c:v>
                </c:pt>
                <c:pt idx="18">
                  <c:v>0.47449927342946691</c:v>
                </c:pt>
                <c:pt idx="19">
                  <c:v>0.29016102964184709</c:v>
                </c:pt>
                <c:pt idx="20">
                  <c:v>9.4254981258485401E-2</c:v>
                </c:pt>
                <c:pt idx="21">
                  <c:v>-0.10540871578885878</c:v>
                </c:pt>
                <c:pt idx="22">
                  <c:v>-0.30087009997413916</c:v>
                </c:pt>
                <c:pt idx="23">
                  <c:v>-0.48433674272395483</c:v>
                </c:pt>
                <c:pt idx="24">
                  <c:v>-0.64849440795434143</c:v>
                </c:pt>
                <c:pt idx="25">
                  <c:v>-0.786798647582032</c:v>
                </c:pt>
                <c:pt idx="26">
                  <c:v>-0.89373570801733693</c:v>
                </c:pt>
                <c:pt idx="27">
                  <c:v>-0.96504234612010908</c:v>
                </c:pt>
                <c:pt idx="28">
                  <c:v>-0.99787579125029968</c:v>
                </c:pt>
                <c:pt idx="29">
                  <c:v>-0.99092707756249565</c:v>
                </c:pt>
                <c:pt idx="30">
                  <c:v>-0.94447322834349601</c:v>
                </c:pt>
                <c:pt idx="31">
                  <c:v>-0.86036621196806351</c:v>
                </c:pt>
                <c:pt idx="32">
                  <c:v>-0.74195910976404866</c:v>
                </c:pt>
                <c:pt idx="33">
                  <c:v>-0.5939724392411071</c:v>
                </c:pt>
                <c:pt idx="34">
                  <c:v>-0.42230596195404457</c:v>
                </c:pt>
                <c:pt idx="35">
                  <c:v>-0.23380347862740097</c:v>
                </c:pt>
                <c:pt idx="36">
                  <c:v>-3.5979988417424946E-2</c:v>
                </c:pt>
                <c:pt idx="37">
                  <c:v>0.16327791038933465</c:v>
                </c:pt>
                <c:pt idx="38">
                  <c:v>0.35602643416211316</c:v>
                </c:pt>
                <c:pt idx="39">
                  <c:v>0.53458130751123001</c:v>
                </c:pt>
                <c:pt idx="40">
                  <c:v>0.6918241110987422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1A-49BA-9BF9-1642E228F511}"/>
            </c:ext>
          </c:extLst>
        </c:ser>
        <c:ser>
          <c:idx val="1"/>
          <c:order val="1"/>
          <c:tx>
            <c:strRef>
              <c:f>Лист1!$I$1</c:f>
              <c:strCache>
                <c:ptCount val="1"/>
                <c:pt idx="0">
                  <c:v>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Лист1!$G$2:$G$42</c:f>
              <c:numCache>
                <c:formatCode>General</c:formatCode>
                <c:ptCount val="4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  <c:pt idx="25">
                  <c:v>1.5000000000000002</c:v>
                </c:pt>
                <c:pt idx="26">
                  <c:v>1.6000000000000003</c:v>
                </c:pt>
                <c:pt idx="27">
                  <c:v>1.7000000000000004</c:v>
                </c:pt>
                <c:pt idx="28">
                  <c:v>1.8000000000000005</c:v>
                </c:pt>
                <c:pt idx="29">
                  <c:v>1.9000000000000006</c:v>
                </c:pt>
                <c:pt idx="30">
                  <c:v>2.0000000000000004</c:v>
                </c:pt>
                <c:pt idx="31">
                  <c:v>2.1000000000000005</c:v>
                </c:pt>
                <c:pt idx="32">
                  <c:v>2.2000000000000006</c:v>
                </c:pt>
                <c:pt idx="33">
                  <c:v>2.3000000000000007</c:v>
                </c:pt>
                <c:pt idx="34">
                  <c:v>2.4000000000000008</c:v>
                </c:pt>
                <c:pt idx="35">
                  <c:v>2.5000000000000009</c:v>
                </c:pt>
                <c:pt idx="36">
                  <c:v>2.600000000000001</c:v>
                </c:pt>
                <c:pt idx="37">
                  <c:v>2.7000000000000011</c:v>
                </c:pt>
                <c:pt idx="38">
                  <c:v>2.8000000000000012</c:v>
                </c:pt>
                <c:pt idx="39">
                  <c:v>2.9000000000000012</c:v>
                </c:pt>
                <c:pt idx="40">
                  <c:v>3.0000000000000013</c:v>
                </c:pt>
              </c:numCache>
            </c:numRef>
          </c:xVal>
          <c:yVal>
            <c:numRef>
              <c:f>Лист1!$I$2:$I$42</c:f>
              <c:numCache>
                <c:formatCode>General</c:formatCode>
                <c:ptCount val="41"/>
                <c:pt idx="0">
                  <c:v>0.53060298825270547</c:v>
                </c:pt>
                <c:pt idx="1">
                  <c:v>0.57371175116157047</c:v>
                </c:pt>
                <c:pt idx="2">
                  <c:v>0.61312977760095055</c:v>
                </c:pt>
                <c:pt idx="3">
                  <c:v>0.64943933543498611</c:v>
                </c:pt>
                <c:pt idx="4">
                  <c:v>0.68305239013400809</c:v>
                </c:pt>
                <c:pt idx="5">
                  <c:v>0.71427132553827422</c:v>
                </c:pt>
                <c:pt idx="6">
                  <c:v>0.74332448647064897</c:v>
                </c:pt>
                <c:pt idx="7">
                  <c:v>0.77038822512404226</c:v>
                </c:pt>
                <c:pt idx="8">
                  <c:v>0.79560122340086814</c:v>
                </c:pt>
                <c:pt idx="9">
                  <c:v>0.81907415557307373</c:v>
                </c:pt>
                <c:pt idx="10">
                  <c:v>0.8408964152537145</c:v>
                </c:pt>
                <c:pt idx="11">
                  <c:v>0.86114092420838861</c:v>
                </c:pt>
                <c:pt idx="12">
                  <c:v>0.87986764827270836</c:v>
                </c:pt>
                <c:pt idx="13">
                  <c:v>0.89712621803715187</c:v>
                </c:pt>
                <c:pt idx="14">
                  <c:v>0.91295791481580157</c:v>
                </c:pt>
                <c:pt idx="15">
                  <c:v>0.92739719702441958</c:v>
                </c:pt>
                <c:pt idx="16">
                  <c:v>0.9404728873729149</c:v>
                </c:pt>
                <c:pt idx="17">
                  <c:v>0.95220910530289193</c:v>
                </c:pt>
                <c:pt idx="18">
                  <c:v>0.96262600490051842</c:v>
                </c:pt>
                <c:pt idx="19">
                  <c:v>0.97174036188985924</c:v>
                </c:pt>
                <c:pt idx="20">
                  <c:v>0.9795660416657932</c:v>
                </c:pt>
                <c:pt idx="21">
                  <c:v>0.98611437201400298</c:v>
                </c:pt>
                <c:pt idx="22">
                  <c:v>0.99139443812287797</c:v>
                </c:pt>
                <c:pt idx="23">
                  <c:v>0.99541331301356917</c:v>
                </c:pt>
                <c:pt idx="24">
                  <c:v>0.9981762331234395</c:v>
                </c:pt>
                <c:pt idx="25">
                  <c:v>0.99968672614548737</c:v>
                </c:pt>
                <c:pt idx="26">
                  <c:v>0.99994669611838394</c:v>
                </c:pt>
                <c:pt idx="27">
                  <c:v>0.99895646900722312</c:v>
                </c:pt>
                <c:pt idx="28">
                  <c:v>0.9967148004824834</c:v>
                </c:pt>
                <c:pt idx="29">
                  <c:v>0.9932188461866287</c:v>
                </c:pt>
                <c:pt idx="30">
                  <c:v>0.98846409337895313</c:v>
                </c:pt>
                <c:pt idx="31">
                  <c:v>0.98244425137641989</c:v>
                </c:pt>
                <c:pt idx="32">
                  <c:v>0.97515109656029419</c:v>
                </c:pt>
                <c:pt idx="33">
                  <c:v>0.96657426577552419</c:v>
                </c:pt>
                <c:pt idx="34">
                  <c:v>0.9567009895596027</c:v>
                </c:pt>
                <c:pt idx="35">
                  <c:v>0.94551575359563733</c:v>
                </c:pt>
                <c:pt idx="36">
                  <c:v>0.93299987280610353</c:v>
                </c:pt>
                <c:pt idx="37">
                  <c:v>0.91913095718185256</c:v>
                </c:pt>
                <c:pt idx="38">
                  <c:v>0.9038822411779952</c:v>
                </c:pt>
                <c:pt idx="39">
                  <c:v>0.88722173840933494</c:v>
                </c:pt>
                <c:pt idx="40">
                  <c:v>0.86911116907372898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1A-49BA-9BF9-1642E228F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943904"/>
        <c:axId val="614944232"/>
      </c:scatterChart>
      <c:valAx>
        <c:axId val="61494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4944232"/>
        <c:crosses val="autoZero"/>
        <c:crossBetween val="midCat"/>
      </c:valAx>
      <c:valAx>
        <c:axId val="61494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4943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166687</xdr:rowOff>
    </xdr:from>
    <xdr:to>
      <xdr:col>7</xdr:col>
      <xdr:colOff>304800</xdr:colOff>
      <xdr:row>18</xdr:row>
      <xdr:rowOff>52387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E1" workbookViewId="0">
      <selection activeCell="L2" sqref="L2"/>
    </sheetView>
  </sheetViews>
  <sheetFormatPr defaultRowHeight="15" x14ac:dyDescent="0.25"/>
  <cols>
    <col min="11" max="11" width="11.5703125" customWidth="1"/>
  </cols>
  <sheetData>
    <row r="1" spans="1:13" x14ac:dyDescent="0.25">
      <c r="A1">
        <v>1</v>
      </c>
      <c r="B1">
        <f>A1</f>
        <v>1</v>
      </c>
      <c r="C1" t="s">
        <v>0</v>
      </c>
      <c r="D1">
        <v>99</v>
      </c>
      <c r="E1">
        <f>D1^0.5</f>
        <v>9.9498743710661994</v>
      </c>
      <c r="G1" s="1" t="s">
        <v>3</v>
      </c>
      <c r="H1" s="1" t="s">
        <v>4</v>
      </c>
      <c r="I1" s="1" t="s">
        <v>5</v>
      </c>
      <c r="L1">
        <f>SUM(Лист2!B1:B20)</f>
        <v>72</v>
      </c>
    </row>
    <row r="2" spans="1:13" x14ac:dyDescent="0.25">
      <c r="A2">
        <v>2</v>
      </c>
      <c r="B2">
        <f>B1+A2</f>
        <v>3</v>
      </c>
      <c r="C2" t="s">
        <v>1</v>
      </c>
      <c r="D2">
        <v>96</v>
      </c>
      <c r="E2">
        <f>(E1+D2)^0.5</f>
        <v>10.293195537395867</v>
      </c>
      <c r="G2">
        <v>-1</v>
      </c>
      <c r="H2">
        <f>SIN(2*G2+PI()/3)</f>
        <v>-0.81504244556719674</v>
      </c>
      <c r="I2">
        <f>ABS(COS(G2/2-PI()/4))^0.5</f>
        <v>0.53060298825270547</v>
      </c>
    </row>
    <row r="3" spans="1:13" x14ac:dyDescent="0.25">
      <c r="A3">
        <v>3</v>
      </c>
      <c r="B3">
        <f t="shared" ref="B3:B20" si="0">B2+A3</f>
        <v>6</v>
      </c>
      <c r="C3" t="s">
        <v>2</v>
      </c>
      <c r="D3">
        <v>93</v>
      </c>
      <c r="E3">
        <f t="shared" ref="E3:E33" si="1">(E2+D3)^0.5</f>
        <v>10.163326007631353</v>
      </c>
      <c r="G3">
        <f>G2+0.1</f>
        <v>-0.9</v>
      </c>
      <c r="H3">
        <f t="shared" ref="H3:H42" si="2">SIN(2*G3+PI()/3)</f>
        <v>-0.68368660123634872</v>
      </c>
      <c r="I3">
        <f t="shared" ref="I3:I42" si="3">ABS(COS(G3/2-PI()/4))^0.5</f>
        <v>0.57371175116157047</v>
      </c>
    </row>
    <row r="4" spans="1:13" x14ac:dyDescent="0.25">
      <c r="A4">
        <v>4</v>
      </c>
      <c r="B4">
        <f t="shared" si="0"/>
        <v>10</v>
      </c>
      <c r="C4" t="s">
        <v>0</v>
      </c>
      <c r="D4">
        <v>90</v>
      </c>
      <c r="E4">
        <f t="shared" si="1"/>
        <v>10.008162968678686</v>
      </c>
      <c r="G4">
        <f t="shared" ref="G4:G42" si="4">G3+0.1</f>
        <v>-0.8</v>
      </c>
      <c r="H4">
        <f t="shared" si="2"/>
        <v>-0.52507432961203904</v>
      </c>
      <c r="I4">
        <f t="shared" si="3"/>
        <v>0.61312977760095055</v>
      </c>
      <c r="K4" s="2" t="s">
        <v>6</v>
      </c>
      <c r="L4" s="3">
        <v>0.2</v>
      </c>
      <c r="M4" s="2"/>
    </row>
    <row r="5" spans="1:13" x14ac:dyDescent="0.25">
      <c r="A5">
        <v>5</v>
      </c>
      <c r="B5">
        <f t="shared" si="0"/>
        <v>15</v>
      </c>
      <c r="C5" t="s">
        <v>1</v>
      </c>
      <c r="D5">
        <v>87</v>
      </c>
      <c r="E5">
        <f t="shared" si="1"/>
        <v>9.8492722050250343</v>
      </c>
      <c r="G5">
        <f t="shared" si="4"/>
        <v>-0.70000000000000007</v>
      </c>
      <c r="H5">
        <f t="shared" si="2"/>
        <v>-0.34552900143396176</v>
      </c>
      <c r="I5">
        <f t="shared" si="3"/>
        <v>0.64943933543498611</v>
      </c>
      <c r="K5" s="2" t="s">
        <v>7</v>
      </c>
      <c r="L5" s="2" t="s">
        <v>11</v>
      </c>
      <c r="M5" s="2" t="s">
        <v>6</v>
      </c>
    </row>
    <row r="6" spans="1:13" x14ac:dyDescent="0.25">
      <c r="A6">
        <v>1</v>
      </c>
      <c r="B6">
        <f t="shared" si="0"/>
        <v>16</v>
      </c>
      <c r="C6" t="s">
        <v>2</v>
      </c>
      <c r="D6">
        <v>84</v>
      </c>
      <c r="E6">
        <f t="shared" si="1"/>
        <v>9.6875834037712956</v>
      </c>
      <c r="G6">
        <f t="shared" si="4"/>
        <v>-0.60000000000000009</v>
      </c>
      <c r="H6">
        <f t="shared" si="2"/>
        <v>-0.15220852234852975</v>
      </c>
      <c r="I6">
        <f t="shared" si="3"/>
        <v>0.68305239013400809</v>
      </c>
      <c r="K6" s="2" t="s">
        <v>8</v>
      </c>
      <c r="L6" s="2">
        <v>25000</v>
      </c>
      <c r="M6" s="2">
        <f>L6*$L$4</f>
        <v>5000</v>
      </c>
    </row>
    <row r="7" spans="1:13" x14ac:dyDescent="0.25">
      <c r="A7">
        <v>2</v>
      </c>
      <c r="B7">
        <f t="shared" si="0"/>
        <v>18</v>
      </c>
      <c r="C7" t="s">
        <v>0</v>
      </c>
      <c r="D7">
        <v>81</v>
      </c>
      <c r="E7">
        <f t="shared" si="1"/>
        <v>9.5230028564403622</v>
      </c>
      <c r="G7">
        <f t="shared" si="4"/>
        <v>-0.50000000000000011</v>
      </c>
      <c r="H7">
        <f t="shared" si="2"/>
        <v>4.7180030201170384E-2</v>
      </c>
      <c r="I7">
        <f t="shared" si="3"/>
        <v>0.71427132553827422</v>
      </c>
      <c r="K7" s="2" t="s">
        <v>9</v>
      </c>
      <c r="L7" s="2">
        <v>15000</v>
      </c>
      <c r="M7" s="2">
        <f t="shared" ref="M7:M8" si="5">L7*$L$4</f>
        <v>3000</v>
      </c>
    </row>
    <row r="8" spans="1:13" x14ac:dyDescent="0.25">
      <c r="A8">
        <v>3</v>
      </c>
      <c r="B8">
        <f t="shared" si="0"/>
        <v>21</v>
      </c>
      <c r="C8" t="s">
        <v>1</v>
      </c>
      <c r="D8">
        <v>78</v>
      </c>
      <c r="E8">
        <f t="shared" si="1"/>
        <v>9.3553729405321064</v>
      </c>
      <c r="G8">
        <f t="shared" si="4"/>
        <v>-0.40000000000000013</v>
      </c>
      <c r="H8">
        <f t="shared" si="2"/>
        <v>0.24468766383194471</v>
      </c>
      <c r="I8">
        <f t="shared" si="3"/>
        <v>0.74332448647064897</v>
      </c>
      <c r="K8" s="2" t="s">
        <v>10</v>
      </c>
      <c r="L8" s="2">
        <v>18000</v>
      </c>
      <c r="M8" s="2">
        <f t="shared" si="5"/>
        <v>3600</v>
      </c>
    </row>
    <row r="9" spans="1:13" x14ac:dyDescent="0.25">
      <c r="A9">
        <v>4</v>
      </c>
      <c r="B9">
        <f t="shared" si="0"/>
        <v>25</v>
      </c>
      <c r="C9" t="s">
        <v>2</v>
      </c>
      <c r="D9">
        <v>75</v>
      </c>
      <c r="E9">
        <f t="shared" si="1"/>
        <v>9.1845181115032979</v>
      </c>
      <c r="G9">
        <f t="shared" si="4"/>
        <v>-0.30000000000000016</v>
      </c>
      <c r="H9">
        <f t="shared" si="2"/>
        <v>0.43244037246231404</v>
      </c>
      <c r="I9">
        <f t="shared" si="3"/>
        <v>0.77038822512404226</v>
      </c>
    </row>
    <row r="10" spans="1:13" x14ac:dyDescent="0.25">
      <c r="A10">
        <v>5</v>
      </c>
      <c r="B10">
        <f t="shared" si="0"/>
        <v>30</v>
      </c>
      <c r="C10" t="s">
        <v>0</v>
      </c>
      <c r="D10">
        <v>72</v>
      </c>
      <c r="E10">
        <f t="shared" si="1"/>
        <v>9.0102451748830514</v>
      </c>
      <c r="G10">
        <f t="shared" si="4"/>
        <v>-0.20000000000000015</v>
      </c>
      <c r="H10">
        <f t="shared" si="2"/>
        <v>0.60295304808711936</v>
      </c>
      <c r="I10">
        <f t="shared" si="3"/>
        <v>0.79560122340086814</v>
      </c>
    </row>
    <row r="11" spans="1:13" x14ac:dyDescent="0.25">
      <c r="A11">
        <v>1</v>
      </c>
      <c r="B11">
        <f t="shared" si="0"/>
        <v>31</v>
      </c>
      <c r="C11" t="s">
        <v>1</v>
      </c>
      <c r="D11">
        <v>69</v>
      </c>
      <c r="E11">
        <f t="shared" si="1"/>
        <v>8.8323408660945066</v>
      </c>
      <c r="G11">
        <f t="shared" si="4"/>
        <v>-0.10000000000000014</v>
      </c>
      <c r="H11">
        <f t="shared" si="2"/>
        <v>0.7494278884130634</v>
      </c>
      <c r="I11">
        <f t="shared" si="3"/>
        <v>0.81907415557307373</v>
      </c>
    </row>
    <row r="12" spans="1:13" x14ac:dyDescent="0.25">
      <c r="A12">
        <v>2</v>
      </c>
      <c r="B12">
        <f t="shared" si="0"/>
        <v>33</v>
      </c>
      <c r="C12" t="s">
        <v>2</v>
      </c>
      <c r="D12">
        <v>66</v>
      </c>
      <c r="E12">
        <f t="shared" si="1"/>
        <v>8.6505688174879296</v>
      </c>
      <c r="G12">
        <f t="shared" si="4"/>
        <v>-1.3877787807814457E-16</v>
      </c>
      <c r="H12">
        <f t="shared" si="2"/>
        <v>0.86602540378443849</v>
      </c>
      <c r="I12">
        <f t="shared" si="3"/>
        <v>0.8408964152537145</v>
      </c>
    </row>
    <row r="13" spans="1:13" x14ac:dyDescent="0.25">
      <c r="A13">
        <v>3</v>
      </c>
      <c r="B13">
        <f t="shared" si="0"/>
        <v>36</v>
      </c>
      <c r="D13">
        <v>63</v>
      </c>
      <c r="E13">
        <f t="shared" si="1"/>
        <v>8.4646659011143459</v>
      </c>
      <c r="G13">
        <f t="shared" si="4"/>
        <v>9.9999999999999867E-2</v>
      </c>
      <c r="H13">
        <f t="shared" si="2"/>
        <v>0.94809721920812473</v>
      </c>
      <c r="I13">
        <f t="shared" si="3"/>
        <v>0.86114092420838861</v>
      </c>
    </row>
    <row r="14" spans="1:13" x14ac:dyDescent="0.25">
      <c r="A14">
        <v>4</v>
      </c>
      <c r="B14">
        <f t="shared" si="0"/>
        <v>40</v>
      </c>
      <c r="D14">
        <v>60</v>
      </c>
      <c r="E14">
        <f t="shared" si="1"/>
        <v>8.2743377923018322</v>
      </c>
      <c r="G14">
        <f t="shared" si="4"/>
        <v>0.19999999999999987</v>
      </c>
      <c r="H14">
        <f t="shared" si="2"/>
        <v>0.99237139039577016</v>
      </c>
      <c r="I14">
        <f t="shared" si="3"/>
        <v>0.87986764827270836</v>
      </c>
    </row>
    <row r="15" spans="1:13" x14ac:dyDescent="0.25">
      <c r="A15">
        <v>5</v>
      </c>
      <c r="B15">
        <f t="shared" si="0"/>
        <v>45</v>
      </c>
      <c r="D15">
        <v>57</v>
      </c>
      <c r="E15">
        <f t="shared" si="1"/>
        <v>8.0792535417761115</v>
      </c>
      <c r="G15">
        <f t="shared" si="4"/>
        <v>0.29999999999999988</v>
      </c>
      <c r="H15">
        <f t="shared" si="2"/>
        <v>0.99708284585734985</v>
      </c>
      <c r="I15">
        <f t="shared" si="3"/>
        <v>0.89712621803715187</v>
      </c>
    </row>
    <row r="16" spans="1:13" x14ac:dyDescent="0.25">
      <c r="A16">
        <v>1</v>
      </c>
      <c r="B16">
        <f t="shared" si="0"/>
        <v>46</v>
      </c>
      <c r="D16">
        <v>54</v>
      </c>
      <c r="E16">
        <f t="shared" si="1"/>
        <v>7.8790388717010469</v>
      </c>
      <c r="G16">
        <f t="shared" si="4"/>
        <v>0.39999999999999991</v>
      </c>
      <c r="H16">
        <f t="shared" si="2"/>
        <v>0.96204375473146797</v>
      </c>
      <c r="I16">
        <f t="shared" si="3"/>
        <v>0.91295791481580157</v>
      </c>
    </row>
    <row r="17" spans="1:9" x14ac:dyDescent="0.25">
      <c r="A17">
        <v>2</v>
      </c>
      <c r="B17">
        <f t="shared" si="0"/>
        <v>48</v>
      </c>
      <c r="D17">
        <v>51</v>
      </c>
      <c r="E17">
        <f t="shared" si="1"/>
        <v>7.6732678091997446</v>
      </c>
      <c r="G17">
        <f t="shared" si="4"/>
        <v>0.49999999999999989</v>
      </c>
      <c r="H17">
        <f t="shared" si="2"/>
        <v>0.8886510150090674</v>
      </c>
      <c r="I17">
        <f t="shared" si="3"/>
        <v>0.92739719702441958</v>
      </c>
    </row>
    <row r="18" spans="1:9" x14ac:dyDescent="0.25">
      <c r="A18">
        <v>3</v>
      </c>
      <c r="B18">
        <f t="shared" si="0"/>
        <v>51</v>
      </c>
      <c r="D18">
        <v>48</v>
      </c>
      <c r="E18">
        <f t="shared" si="1"/>
        <v>7.4614521247006431</v>
      </c>
      <c r="G18">
        <f t="shared" si="4"/>
        <v>0.59999999999999987</v>
      </c>
      <c r="H18">
        <f t="shared" si="2"/>
        <v>0.77983056361869696</v>
      </c>
      <c r="I18">
        <f t="shared" si="3"/>
        <v>0.9404728873729149</v>
      </c>
    </row>
    <row r="19" spans="1:9" x14ac:dyDescent="0.25">
      <c r="A19">
        <v>4</v>
      </c>
      <c r="B19">
        <f t="shared" si="0"/>
        <v>55</v>
      </c>
      <c r="D19">
        <v>45</v>
      </c>
      <c r="E19">
        <f t="shared" si="1"/>
        <v>7.2430278285189988</v>
      </c>
      <c r="G19">
        <f t="shared" si="4"/>
        <v>0.69999999999999984</v>
      </c>
      <c r="H19">
        <f t="shared" si="2"/>
        <v>0.639920728554499</v>
      </c>
      <c r="I19">
        <f t="shared" si="3"/>
        <v>0.95220910530289193</v>
      </c>
    </row>
    <row r="20" spans="1:9" x14ac:dyDescent="0.25">
      <c r="A20">
        <v>5</v>
      </c>
      <c r="B20">
        <f t="shared" si="0"/>
        <v>60</v>
      </c>
      <c r="D20">
        <v>42</v>
      </c>
      <c r="E20">
        <f t="shared" si="1"/>
        <v>7.0173376595770991</v>
      </c>
      <c r="G20">
        <f>G19+0.1</f>
        <v>0.79999999999999982</v>
      </c>
      <c r="H20">
        <f t="shared" si="2"/>
        <v>0.47449927342946691</v>
      </c>
      <c r="I20">
        <f t="shared" si="3"/>
        <v>0.96262600490051842</v>
      </c>
    </row>
    <row r="21" spans="1:9" x14ac:dyDescent="0.25">
      <c r="D21">
        <v>39</v>
      </c>
      <c r="E21">
        <f t="shared" si="1"/>
        <v>6.7836080119341435</v>
      </c>
      <c r="G21">
        <f t="shared" si="4"/>
        <v>0.8999999999999998</v>
      </c>
      <c r="H21">
        <f t="shared" si="2"/>
        <v>0.29016102964184709</v>
      </c>
      <c r="I21">
        <f t="shared" si="3"/>
        <v>0.97174036188985924</v>
      </c>
    </row>
    <row r="22" spans="1:9" x14ac:dyDescent="0.25">
      <c r="D22">
        <v>36</v>
      </c>
      <c r="E22">
        <f t="shared" si="1"/>
        <v>6.5409179793003167</v>
      </c>
      <c r="G22">
        <f t="shared" si="4"/>
        <v>0.99999999999999978</v>
      </c>
      <c r="H22">
        <f t="shared" si="2"/>
        <v>9.4254981258485401E-2</v>
      </c>
      <c r="I22">
        <f t="shared" si="3"/>
        <v>0.9795660416657932</v>
      </c>
    </row>
    <row r="23" spans="1:9" x14ac:dyDescent="0.25">
      <c r="D23">
        <v>33</v>
      </c>
      <c r="E23">
        <f t="shared" si="1"/>
        <v>6.288156962043832</v>
      </c>
      <c r="G23">
        <f t="shared" si="4"/>
        <v>1.0999999999999999</v>
      </c>
      <c r="H23">
        <f t="shared" si="2"/>
        <v>-0.10540871578885878</v>
      </c>
      <c r="I23">
        <f t="shared" si="3"/>
        <v>0.98611437201400298</v>
      </c>
    </row>
    <row r="24" spans="1:9" x14ac:dyDescent="0.25">
      <c r="D24">
        <v>30</v>
      </c>
      <c r="E24">
        <f t="shared" si="1"/>
        <v>6.0239652191927391</v>
      </c>
      <c r="G24">
        <f t="shared" si="4"/>
        <v>1.2</v>
      </c>
      <c r="H24">
        <f t="shared" si="2"/>
        <v>-0.30087009997413916</v>
      </c>
      <c r="I24">
        <f t="shared" si="3"/>
        <v>0.99139443812287797</v>
      </c>
    </row>
    <row r="25" spans="1:9" x14ac:dyDescent="0.25">
      <c r="D25">
        <v>27</v>
      </c>
      <c r="E25">
        <f t="shared" si="1"/>
        <v>5.7466481725604828</v>
      </c>
      <c r="G25">
        <f t="shared" si="4"/>
        <v>1.3</v>
      </c>
      <c r="H25">
        <f t="shared" si="2"/>
        <v>-0.48433674272395483</v>
      </c>
      <c r="I25">
        <f t="shared" si="3"/>
        <v>0.99541331301356917</v>
      </c>
    </row>
    <row r="26" spans="1:9" x14ac:dyDescent="0.25">
      <c r="D26">
        <v>24</v>
      </c>
      <c r="E26">
        <f t="shared" si="1"/>
        <v>5.4540487871452417</v>
      </c>
      <c r="G26">
        <f t="shared" si="4"/>
        <v>1.4000000000000001</v>
      </c>
      <c r="H26">
        <f t="shared" si="2"/>
        <v>-0.64849440795434143</v>
      </c>
      <c r="I26">
        <f t="shared" si="3"/>
        <v>0.9981762331234395</v>
      </c>
    </row>
    <row r="27" spans="1:9" x14ac:dyDescent="0.25">
      <c r="D27">
        <v>21</v>
      </c>
      <c r="E27">
        <f t="shared" si="1"/>
        <v>5.1433499576778985</v>
      </c>
      <c r="G27">
        <f t="shared" si="4"/>
        <v>1.5000000000000002</v>
      </c>
      <c r="H27">
        <f t="shared" si="2"/>
        <v>-0.786798647582032</v>
      </c>
      <c r="I27">
        <f t="shared" si="3"/>
        <v>0.99968672614548737</v>
      </c>
    </row>
    <row r="28" spans="1:9" x14ac:dyDescent="0.25">
      <c r="D28">
        <v>18</v>
      </c>
      <c r="E28">
        <f t="shared" si="1"/>
        <v>4.8107535748235843</v>
      </c>
      <c r="G28">
        <f t="shared" si="4"/>
        <v>1.6000000000000003</v>
      </c>
      <c r="H28">
        <f t="shared" si="2"/>
        <v>-0.89373570801733693</v>
      </c>
      <c r="I28">
        <f t="shared" si="3"/>
        <v>0.99994669611838394</v>
      </c>
    </row>
    <row r="29" spans="1:9" x14ac:dyDescent="0.25">
      <c r="D29">
        <v>15</v>
      </c>
      <c r="E29">
        <f t="shared" si="1"/>
        <v>4.4509272713473518</v>
      </c>
      <c r="G29">
        <f t="shared" si="4"/>
        <v>1.7000000000000004</v>
      </c>
      <c r="H29">
        <f t="shared" si="2"/>
        <v>-0.96504234612010908</v>
      </c>
      <c r="I29">
        <f t="shared" si="3"/>
        <v>0.99895646900722312</v>
      </c>
    </row>
    <row r="30" spans="1:9" x14ac:dyDescent="0.25">
      <c r="D30">
        <v>12</v>
      </c>
      <c r="E30">
        <f t="shared" si="1"/>
        <v>4.0559742690686971</v>
      </c>
      <c r="G30">
        <f t="shared" si="4"/>
        <v>1.8000000000000005</v>
      </c>
      <c r="H30">
        <f t="shared" si="2"/>
        <v>-0.99787579125029968</v>
      </c>
      <c r="I30">
        <f t="shared" si="3"/>
        <v>0.9967148004824834</v>
      </c>
    </row>
    <row r="31" spans="1:9" x14ac:dyDescent="0.25">
      <c r="D31">
        <v>9</v>
      </c>
      <c r="E31">
        <f t="shared" si="1"/>
        <v>3.6133051724243685</v>
      </c>
      <c r="G31">
        <f t="shared" si="4"/>
        <v>1.9000000000000006</v>
      </c>
      <c r="H31">
        <f t="shared" si="2"/>
        <v>-0.99092707756249565</v>
      </c>
      <c r="I31">
        <f t="shared" si="3"/>
        <v>0.9932188461866287</v>
      </c>
    </row>
    <row r="32" spans="1:9" x14ac:dyDescent="0.25">
      <c r="D32">
        <v>6</v>
      </c>
      <c r="E32">
        <f t="shared" si="1"/>
        <v>3.1005330464977097</v>
      </c>
      <c r="G32">
        <f t="shared" si="4"/>
        <v>2.0000000000000004</v>
      </c>
      <c r="H32">
        <f t="shared" si="2"/>
        <v>-0.94447322834349601</v>
      </c>
      <c r="I32">
        <f t="shared" si="3"/>
        <v>0.98846409337895313</v>
      </c>
    </row>
    <row r="33" spans="4:9" x14ac:dyDescent="0.25">
      <c r="D33">
        <v>3</v>
      </c>
      <c r="E33">
        <f t="shared" si="1"/>
        <v>2.4699257167975133</v>
      </c>
      <c r="G33">
        <f t="shared" si="4"/>
        <v>2.1000000000000005</v>
      </c>
      <c r="H33">
        <f t="shared" si="2"/>
        <v>-0.86036621196806351</v>
      </c>
      <c r="I33">
        <f t="shared" si="3"/>
        <v>0.98244425137641989</v>
      </c>
    </row>
    <row r="34" spans="4:9" x14ac:dyDescent="0.25">
      <c r="E34">
        <f>SUM(E1:E33)</f>
        <v>241.08195893021343</v>
      </c>
      <c r="G34">
        <f t="shared" si="4"/>
        <v>2.2000000000000006</v>
      </c>
      <c r="H34">
        <f t="shared" si="2"/>
        <v>-0.74195910976404866</v>
      </c>
      <c r="I34">
        <f t="shared" si="3"/>
        <v>0.97515109656029419</v>
      </c>
    </row>
    <row r="35" spans="4:9" x14ac:dyDescent="0.25">
      <c r="G35">
        <f t="shared" si="4"/>
        <v>2.3000000000000007</v>
      </c>
      <c r="H35">
        <f t="shared" si="2"/>
        <v>-0.5939724392411071</v>
      </c>
      <c r="I35">
        <f t="shared" si="3"/>
        <v>0.96657426577552419</v>
      </c>
    </row>
    <row r="36" spans="4:9" x14ac:dyDescent="0.25">
      <c r="G36">
        <f t="shared" si="4"/>
        <v>2.4000000000000008</v>
      </c>
      <c r="H36">
        <f t="shared" si="2"/>
        <v>-0.42230596195404457</v>
      </c>
      <c r="I36">
        <f t="shared" si="3"/>
        <v>0.9567009895596027</v>
      </c>
    </row>
    <row r="37" spans="4:9" x14ac:dyDescent="0.25">
      <c r="G37">
        <f>G36+0.1</f>
        <v>2.5000000000000009</v>
      </c>
      <c r="H37">
        <f t="shared" si="2"/>
        <v>-0.23380347862740097</v>
      </c>
      <c r="I37">
        <f t="shared" si="3"/>
        <v>0.94551575359563733</v>
      </c>
    </row>
    <row r="38" spans="4:9" x14ac:dyDescent="0.25">
      <c r="G38">
        <f t="shared" si="4"/>
        <v>2.600000000000001</v>
      </c>
      <c r="H38">
        <f t="shared" si="2"/>
        <v>-3.5979988417424946E-2</v>
      </c>
      <c r="I38">
        <f t="shared" si="3"/>
        <v>0.93299987280610353</v>
      </c>
    </row>
    <row r="39" spans="4:9" x14ac:dyDescent="0.25">
      <c r="G39">
        <f t="shared" si="4"/>
        <v>2.7000000000000011</v>
      </c>
      <c r="H39">
        <f t="shared" si="2"/>
        <v>0.16327791038933465</v>
      </c>
      <c r="I39">
        <f t="shared" si="3"/>
        <v>0.91913095718185256</v>
      </c>
    </row>
    <row r="40" spans="4:9" x14ac:dyDescent="0.25">
      <c r="G40">
        <f t="shared" si="4"/>
        <v>2.8000000000000012</v>
      </c>
      <c r="H40">
        <f t="shared" si="2"/>
        <v>0.35602643416211316</v>
      </c>
      <c r="I40">
        <f t="shared" si="3"/>
        <v>0.9038822411779952</v>
      </c>
    </row>
    <row r="41" spans="4:9" x14ac:dyDescent="0.25">
      <c r="G41">
        <f t="shared" si="4"/>
        <v>2.9000000000000012</v>
      </c>
      <c r="H41">
        <f t="shared" si="2"/>
        <v>0.53458130751123001</v>
      </c>
      <c r="I41">
        <f t="shared" si="3"/>
        <v>0.88722173840933494</v>
      </c>
    </row>
    <row r="42" spans="4:9" x14ac:dyDescent="0.25">
      <c r="G42">
        <f t="shared" si="4"/>
        <v>3.0000000000000013</v>
      </c>
      <c r="H42">
        <f t="shared" si="2"/>
        <v>0.6918241110987422</v>
      </c>
      <c r="I42">
        <f t="shared" si="3"/>
        <v>0.86911116907372898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2"/>
  <sheetViews>
    <sheetView tabSelected="1" topLeftCell="J1" workbookViewId="0">
      <selection activeCell="T23" sqref="T23"/>
    </sheetView>
  </sheetViews>
  <sheetFormatPr defaultRowHeight="15" x14ac:dyDescent="0.25"/>
  <cols>
    <col min="7" max="29" width="6.28515625" customWidth="1"/>
    <col min="30" max="37" width="4.28515625" customWidth="1"/>
  </cols>
  <sheetData>
    <row r="1" spans="2:27" x14ac:dyDescent="0.25">
      <c r="B1">
        <v>1</v>
      </c>
      <c r="D1">
        <f ca="1">RANDBETWEEN(3.2,4.6)</f>
        <v>4</v>
      </c>
      <c r="G1">
        <v>0</v>
      </c>
      <c r="H1">
        <f>G1+0.1</f>
        <v>0.1</v>
      </c>
      <c r="I1">
        <f t="shared" ref="I1:AC1" si="0">H1+0.1</f>
        <v>0.2</v>
      </c>
      <c r="J1">
        <f t="shared" si="0"/>
        <v>0.30000000000000004</v>
      </c>
      <c r="K1">
        <f t="shared" si="0"/>
        <v>0.4</v>
      </c>
      <c r="L1">
        <f t="shared" si="0"/>
        <v>0.5</v>
      </c>
      <c r="M1">
        <f t="shared" si="0"/>
        <v>0.6</v>
      </c>
      <c r="N1">
        <f t="shared" si="0"/>
        <v>0.7</v>
      </c>
      <c r="O1">
        <f t="shared" si="0"/>
        <v>0.79999999999999993</v>
      </c>
      <c r="P1">
        <f t="shared" si="0"/>
        <v>0.89999999999999991</v>
      </c>
      <c r="Q1">
        <f t="shared" si="0"/>
        <v>0.99999999999999989</v>
      </c>
      <c r="R1">
        <f t="shared" si="0"/>
        <v>1.0999999999999999</v>
      </c>
      <c r="S1">
        <f t="shared" si="0"/>
        <v>1.2</v>
      </c>
      <c r="T1">
        <f t="shared" si="0"/>
        <v>1.3</v>
      </c>
      <c r="U1">
        <f t="shared" si="0"/>
        <v>1.4000000000000001</v>
      </c>
      <c r="V1">
        <f t="shared" si="0"/>
        <v>1.5000000000000002</v>
      </c>
      <c r="W1">
        <f t="shared" si="0"/>
        <v>1.6000000000000003</v>
      </c>
      <c r="X1">
        <f t="shared" si="0"/>
        <v>1.7000000000000004</v>
      </c>
      <c r="Y1">
        <f t="shared" si="0"/>
        <v>1.8000000000000005</v>
      </c>
      <c r="Z1">
        <f t="shared" si="0"/>
        <v>1.9000000000000006</v>
      </c>
      <c r="AA1">
        <f t="shared" si="0"/>
        <v>2.0000000000000004</v>
      </c>
    </row>
    <row r="2" spans="2:27" x14ac:dyDescent="0.25">
      <c r="B2">
        <v>2</v>
      </c>
      <c r="D2">
        <f t="shared" ref="D2:D20" ca="1" si="1">RANDBETWEEN(3.2,4.6)</f>
        <v>4</v>
      </c>
      <c r="F2">
        <v>-2</v>
      </c>
      <c r="G2" s="4">
        <f>$F2^2-G$1^2</f>
        <v>4</v>
      </c>
      <c r="H2" s="4">
        <f t="shared" ref="H2:X17" si="2">$F2^2-H$1^2</f>
        <v>3.99</v>
      </c>
      <c r="I2" s="4">
        <f t="shared" si="2"/>
        <v>3.96</v>
      </c>
      <c r="J2" s="4">
        <f t="shared" si="2"/>
        <v>3.91</v>
      </c>
      <c r="K2" s="4">
        <f t="shared" si="2"/>
        <v>3.84</v>
      </c>
      <c r="L2" s="4">
        <f t="shared" si="2"/>
        <v>3.75</v>
      </c>
      <c r="M2" s="4">
        <f t="shared" si="2"/>
        <v>3.64</v>
      </c>
      <c r="N2" s="4">
        <f t="shared" si="2"/>
        <v>3.5100000000000002</v>
      </c>
      <c r="O2" s="4">
        <f t="shared" si="2"/>
        <v>3.3600000000000003</v>
      </c>
      <c r="P2" s="4">
        <f t="shared" si="2"/>
        <v>3.1900000000000004</v>
      </c>
      <c r="Q2" s="4">
        <f t="shared" si="2"/>
        <v>3</v>
      </c>
      <c r="R2" s="4">
        <f t="shared" si="2"/>
        <v>2.79</v>
      </c>
      <c r="S2" s="4">
        <f t="shared" si="2"/>
        <v>2.56</v>
      </c>
      <c r="T2" s="4">
        <f t="shared" si="2"/>
        <v>2.3099999999999996</v>
      </c>
      <c r="U2" s="4">
        <f t="shared" si="2"/>
        <v>2.0399999999999996</v>
      </c>
      <c r="V2" s="4">
        <f t="shared" si="2"/>
        <v>1.7499999999999991</v>
      </c>
      <c r="W2" s="4">
        <f t="shared" si="2"/>
        <v>1.4399999999999991</v>
      </c>
      <c r="X2" s="4">
        <f t="shared" si="2"/>
        <v>1.1099999999999985</v>
      </c>
      <c r="Y2" s="4">
        <f>$F2^2-Y$1^2</f>
        <v>0.75999999999999845</v>
      </c>
      <c r="Z2" s="4">
        <f t="shared" ref="Z2:AA17" si="3">$F2^2-Z$1^2</f>
        <v>0.3899999999999979</v>
      </c>
      <c r="AA2" s="4">
        <f t="shared" si="3"/>
        <v>0</v>
      </c>
    </row>
    <row r="3" spans="2:27" x14ac:dyDescent="0.25">
      <c r="B3">
        <v>5</v>
      </c>
      <c r="D3">
        <f t="shared" ca="1" si="1"/>
        <v>4</v>
      </c>
      <c r="F3">
        <f>F2+0.1</f>
        <v>-1.9</v>
      </c>
      <c r="G3" s="4">
        <f t="shared" ref="G3:V22" si="4">$F3^2-G$1^2</f>
        <v>3.61</v>
      </c>
      <c r="H3" s="4">
        <f t="shared" si="4"/>
        <v>3.6</v>
      </c>
      <c r="I3" s="4">
        <f t="shared" si="4"/>
        <v>3.57</v>
      </c>
      <c r="J3" s="4">
        <f t="shared" si="4"/>
        <v>3.52</v>
      </c>
      <c r="K3" s="4">
        <f t="shared" si="4"/>
        <v>3.4499999999999997</v>
      </c>
      <c r="L3" s="4">
        <f t="shared" si="4"/>
        <v>3.36</v>
      </c>
      <c r="M3" s="4">
        <f t="shared" si="4"/>
        <v>3.25</v>
      </c>
      <c r="N3" s="4">
        <f t="shared" si="4"/>
        <v>3.12</v>
      </c>
      <c r="O3" s="4">
        <f t="shared" si="4"/>
        <v>2.9699999999999998</v>
      </c>
      <c r="P3" s="4">
        <f t="shared" si="4"/>
        <v>2.8</v>
      </c>
      <c r="Q3" s="4">
        <f t="shared" si="4"/>
        <v>2.6100000000000003</v>
      </c>
      <c r="R3" s="4">
        <f t="shared" si="4"/>
        <v>2.4000000000000004</v>
      </c>
      <c r="S3" s="4">
        <f t="shared" si="4"/>
        <v>2.17</v>
      </c>
      <c r="T3" s="4">
        <f t="shared" si="4"/>
        <v>1.9199999999999997</v>
      </c>
      <c r="U3" s="4">
        <f t="shared" si="4"/>
        <v>1.6499999999999995</v>
      </c>
      <c r="V3" s="4">
        <f t="shared" si="4"/>
        <v>1.359999999999999</v>
      </c>
      <c r="W3" s="4">
        <f t="shared" si="2"/>
        <v>1.0499999999999989</v>
      </c>
      <c r="X3" s="4">
        <f t="shared" si="2"/>
        <v>0.71999999999999842</v>
      </c>
      <c r="Y3" s="4">
        <f t="shared" ref="Y3:AA22" si="5">$F3^2-Y$1^2</f>
        <v>0.36999999999999833</v>
      </c>
      <c r="Z3" s="4">
        <f t="shared" si="5"/>
        <v>0</v>
      </c>
      <c r="AA3" s="4">
        <f t="shared" si="5"/>
        <v>-0.3900000000000019</v>
      </c>
    </row>
    <row r="4" spans="2:27" x14ac:dyDescent="0.25">
      <c r="B4">
        <v>4</v>
      </c>
      <c r="D4">
        <f t="shared" ca="1" si="1"/>
        <v>4</v>
      </c>
      <c r="F4">
        <f t="shared" ref="F4:F21" si="6">F3+0.1</f>
        <v>-1.7999999999999998</v>
      </c>
      <c r="G4" s="4">
        <f t="shared" si="4"/>
        <v>3.2399999999999993</v>
      </c>
      <c r="H4" s="4">
        <f t="shared" si="2"/>
        <v>3.2299999999999995</v>
      </c>
      <c r="I4" s="4">
        <f t="shared" si="2"/>
        <v>3.1999999999999993</v>
      </c>
      <c r="J4" s="4">
        <f t="shared" si="2"/>
        <v>3.1499999999999995</v>
      </c>
      <c r="K4" s="4">
        <f t="shared" si="2"/>
        <v>3.0799999999999992</v>
      </c>
      <c r="L4" s="4">
        <f t="shared" si="2"/>
        <v>2.9899999999999993</v>
      </c>
      <c r="M4" s="4">
        <f t="shared" si="2"/>
        <v>2.8799999999999994</v>
      </c>
      <c r="N4" s="4">
        <f t="shared" si="2"/>
        <v>2.7499999999999996</v>
      </c>
      <c r="O4" s="4">
        <f t="shared" si="2"/>
        <v>2.5999999999999996</v>
      </c>
      <c r="P4" s="4">
        <f t="shared" si="2"/>
        <v>2.4299999999999997</v>
      </c>
      <c r="Q4" s="4">
        <f t="shared" si="2"/>
        <v>2.2399999999999993</v>
      </c>
      <c r="R4" s="4">
        <f t="shared" si="2"/>
        <v>2.0299999999999994</v>
      </c>
      <c r="S4" s="4">
        <f t="shared" si="2"/>
        <v>1.7999999999999994</v>
      </c>
      <c r="T4" s="4">
        <f t="shared" si="2"/>
        <v>1.5499999999999992</v>
      </c>
      <c r="U4" s="4">
        <f t="shared" si="2"/>
        <v>1.2799999999999989</v>
      </c>
      <c r="V4" s="4">
        <f t="shared" si="2"/>
        <v>0.98999999999999844</v>
      </c>
      <c r="W4" s="4">
        <f t="shared" si="2"/>
        <v>0.67999999999999838</v>
      </c>
      <c r="X4" s="4">
        <f t="shared" si="2"/>
        <v>0.34999999999999787</v>
      </c>
      <c r="Y4" s="4">
        <f t="shared" si="5"/>
        <v>0</v>
      </c>
      <c r="Z4" s="4">
        <f t="shared" si="3"/>
        <v>-0.37000000000000277</v>
      </c>
      <c r="AA4" s="4">
        <f t="shared" si="3"/>
        <v>-0.76000000000000245</v>
      </c>
    </row>
    <row r="5" spans="2:27" x14ac:dyDescent="0.25">
      <c r="B5">
        <v>6</v>
      </c>
      <c r="D5">
        <f t="shared" ca="1" si="1"/>
        <v>4</v>
      </c>
      <c r="F5">
        <f t="shared" si="6"/>
        <v>-1.6999999999999997</v>
      </c>
      <c r="G5" s="4">
        <f t="shared" si="4"/>
        <v>2.8899999999999992</v>
      </c>
      <c r="H5" s="4">
        <f t="shared" si="2"/>
        <v>2.8799999999999994</v>
      </c>
      <c r="I5" s="4">
        <f t="shared" si="2"/>
        <v>2.8499999999999992</v>
      </c>
      <c r="J5" s="4">
        <f t="shared" si="2"/>
        <v>2.7999999999999994</v>
      </c>
      <c r="K5" s="4">
        <f t="shared" si="2"/>
        <v>2.7299999999999991</v>
      </c>
      <c r="L5" s="4">
        <f t="shared" si="2"/>
        <v>2.6399999999999992</v>
      </c>
      <c r="M5" s="4">
        <f t="shared" si="2"/>
        <v>2.5299999999999994</v>
      </c>
      <c r="N5" s="4">
        <f t="shared" si="2"/>
        <v>2.3999999999999995</v>
      </c>
      <c r="O5" s="4">
        <f t="shared" si="2"/>
        <v>2.2499999999999991</v>
      </c>
      <c r="P5" s="4">
        <f t="shared" si="2"/>
        <v>2.0799999999999992</v>
      </c>
      <c r="Q5" s="4">
        <f t="shared" si="2"/>
        <v>1.8899999999999995</v>
      </c>
      <c r="R5" s="4">
        <f t="shared" si="2"/>
        <v>1.6799999999999995</v>
      </c>
      <c r="S5" s="4">
        <f t="shared" si="2"/>
        <v>1.4499999999999993</v>
      </c>
      <c r="T5" s="4">
        <f t="shared" si="2"/>
        <v>1.1999999999999991</v>
      </c>
      <c r="U5" s="4">
        <f t="shared" si="2"/>
        <v>0.92999999999999883</v>
      </c>
      <c r="V5" s="4">
        <f t="shared" si="2"/>
        <v>0.63999999999999835</v>
      </c>
      <c r="W5" s="4">
        <f t="shared" si="2"/>
        <v>0.32999999999999829</v>
      </c>
      <c r="X5" s="4">
        <f t="shared" si="2"/>
        <v>0</v>
      </c>
      <c r="Y5" s="4">
        <f t="shared" si="5"/>
        <v>-0.35000000000000231</v>
      </c>
      <c r="Z5" s="4">
        <f t="shared" si="3"/>
        <v>-0.72000000000000286</v>
      </c>
      <c r="AA5" s="4">
        <f t="shared" si="3"/>
        <v>-1.1100000000000025</v>
      </c>
    </row>
    <row r="6" spans="2:27" x14ac:dyDescent="0.25">
      <c r="B6">
        <v>1</v>
      </c>
      <c r="D6">
        <f t="shared" ca="1" si="1"/>
        <v>4</v>
      </c>
      <c r="F6">
        <f t="shared" si="6"/>
        <v>-1.5999999999999996</v>
      </c>
      <c r="G6" s="4">
        <f t="shared" si="4"/>
        <v>2.5599999999999987</v>
      </c>
      <c r="H6" s="4">
        <f t="shared" si="2"/>
        <v>2.5499999999999989</v>
      </c>
      <c r="I6" s="4">
        <f t="shared" si="2"/>
        <v>2.5199999999999987</v>
      </c>
      <c r="J6" s="4">
        <f t="shared" si="2"/>
        <v>2.4699999999999989</v>
      </c>
      <c r="K6" s="4">
        <f t="shared" si="2"/>
        <v>2.3999999999999986</v>
      </c>
      <c r="L6" s="4">
        <f t="shared" si="2"/>
        <v>2.3099999999999987</v>
      </c>
      <c r="M6" s="4">
        <f t="shared" si="2"/>
        <v>2.1999999999999988</v>
      </c>
      <c r="N6" s="4">
        <f t="shared" si="2"/>
        <v>2.069999999999999</v>
      </c>
      <c r="O6" s="4">
        <f t="shared" si="2"/>
        <v>1.9199999999999988</v>
      </c>
      <c r="P6" s="4">
        <f t="shared" si="2"/>
        <v>1.7499999999999989</v>
      </c>
      <c r="Q6" s="4">
        <f t="shared" si="2"/>
        <v>1.5599999999999989</v>
      </c>
      <c r="R6" s="4">
        <f t="shared" si="2"/>
        <v>1.349999999999999</v>
      </c>
      <c r="S6" s="4">
        <f t="shared" si="2"/>
        <v>1.1199999999999988</v>
      </c>
      <c r="T6" s="4">
        <f t="shared" si="2"/>
        <v>0.86999999999999855</v>
      </c>
      <c r="U6" s="4">
        <f t="shared" si="2"/>
        <v>0.59999999999999831</v>
      </c>
      <c r="V6" s="4">
        <f t="shared" si="2"/>
        <v>0.30999999999999783</v>
      </c>
      <c r="W6" s="4">
        <f t="shared" si="2"/>
        <v>0</v>
      </c>
      <c r="X6" s="4">
        <f t="shared" si="2"/>
        <v>-0.33000000000000274</v>
      </c>
      <c r="Y6" s="4">
        <f t="shared" si="5"/>
        <v>-0.68000000000000282</v>
      </c>
      <c r="Z6" s="4">
        <f t="shared" si="3"/>
        <v>-1.0500000000000034</v>
      </c>
      <c r="AA6" s="4">
        <f t="shared" si="3"/>
        <v>-1.4400000000000031</v>
      </c>
    </row>
    <row r="7" spans="2:27" x14ac:dyDescent="0.25">
      <c r="B7">
        <v>2</v>
      </c>
      <c r="D7">
        <f t="shared" ca="1" si="1"/>
        <v>4</v>
      </c>
      <c r="F7">
        <f t="shared" si="6"/>
        <v>-1.4999999999999996</v>
      </c>
      <c r="G7" s="4">
        <f t="shared" si="4"/>
        <v>2.2499999999999987</v>
      </c>
      <c r="H7" s="4">
        <f t="shared" si="2"/>
        <v>2.2399999999999989</v>
      </c>
      <c r="I7" s="4">
        <f t="shared" si="2"/>
        <v>2.2099999999999986</v>
      </c>
      <c r="J7" s="4">
        <f t="shared" si="2"/>
        <v>2.1599999999999988</v>
      </c>
      <c r="K7" s="4">
        <f t="shared" si="2"/>
        <v>2.0899999999999985</v>
      </c>
      <c r="L7" s="4">
        <f t="shared" si="2"/>
        <v>1.9999999999999987</v>
      </c>
      <c r="M7" s="4">
        <f t="shared" si="2"/>
        <v>1.8899999999999988</v>
      </c>
      <c r="N7" s="4">
        <f t="shared" si="2"/>
        <v>1.7599999999999987</v>
      </c>
      <c r="O7" s="4">
        <f t="shared" si="2"/>
        <v>1.6099999999999988</v>
      </c>
      <c r="P7" s="4">
        <f t="shared" si="2"/>
        <v>1.4399999999999988</v>
      </c>
      <c r="Q7" s="4">
        <f t="shared" si="2"/>
        <v>1.2499999999999989</v>
      </c>
      <c r="R7" s="4">
        <f t="shared" si="2"/>
        <v>1.0399999999999989</v>
      </c>
      <c r="S7" s="4">
        <f t="shared" si="2"/>
        <v>0.80999999999999872</v>
      </c>
      <c r="T7" s="4">
        <f t="shared" si="2"/>
        <v>0.5599999999999985</v>
      </c>
      <c r="U7" s="4">
        <f t="shared" si="2"/>
        <v>0.28999999999999826</v>
      </c>
      <c r="V7" s="4">
        <f t="shared" si="2"/>
        <v>0</v>
      </c>
      <c r="W7" s="4">
        <f t="shared" si="2"/>
        <v>-0.31000000000000227</v>
      </c>
      <c r="X7" s="4">
        <f t="shared" si="2"/>
        <v>-0.64000000000000279</v>
      </c>
      <c r="Y7" s="4">
        <f t="shared" si="5"/>
        <v>-0.99000000000000288</v>
      </c>
      <c r="Z7" s="4">
        <f t="shared" si="3"/>
        <v>-1.3600000000000034</v>
      </c>
      <c r="AA7" s="4">
        <f t="shared" si="3"/>
        <v>-1.7500000000000031</v>
      </c>
    </row>
    <row r="8" spans="2:27" x14ac:dyDescent="0.25">
      <c r="B8">
        <v>5</v>
      </c>
      <c r="D8">
        <f t="shared" ca="1" si="1"/>
        <v>4</v>
      </c>
      <c r="F8">
        <f t="shared" si="6"/>
        <v>-1.3999999999999995</v>
      </c>
      <c r="G8" s="4">
        <f t="shared" si="4"/>
        <v>1.9599999999999984</v>
      </c>
      <c r="H8" s="4">
        <f t="shared" si="2"/>
        <v>1.9499999999999984</v>
      </c>
      <c r="I8" s="4">
        <f t="shared" si="2"/>
        <v>1.9199999999999984</v>
      </c>
      <c r="J8" s="4">
        <f t="shared" si="2"/>
        <v>1.8699999999999983</v>
      </c>
      <c r="K8" s="4">
        <f t="shared" si="2"/>
        <v>1.7999999999999985</v>
      </c>
      <c r="L8" s="4">
        <f t="shared" si="2"/>
        <v>1.7099999999999984</v>
      </c>
      <c r="M8" s="4">
        <f t="shared" si="2"/>
        <v>1.5999999999999983</v>
      </c>
      <c r="N8" s="4">
        <f t="shared" si="2"/>
        <v>1.4699999999999984</v>
      </c>
      <c r="O8" s="4">
        <f t="shared" si="2"/>
        <v>1.3199999999999985</v>
      </c>
      <c r="P8" s="4">
        <f t="shared" si="2"/>
        <v>1.1499999999999986</v>
      </c>
      <c r="Q8" s="4">
        <f t="shared" si="2"/>
        <v>0.95999999999999863</v>
      </c>
      <c r="R8" s="4">
        <f t="shared" si="2"/>
        <v>0.74999999999999867</v>
      </c>
      <c r="S8" s="4">
        <f t="shared" si="2"/>
        <v>0.51999999999999846</v>
      </c>
      <c r="T8" s="4">
        <f t="shared" si="2"/>
        <v>0.26999999999999824</v>
      </c>
      <c r="U8" s="4">
        <f t="shared" si="2"/>
        <v>-1.9984014443252818E-15</v>
      </c>
      <c r="V8" s="4">
        <f t="shared" si="2"/>
        <v>-0.29000000000000248</v>
      </c>
      <c r="W8" s="4">
        <f t="shared" si="2"/>
        <v>-0.60000000000000253</v>
      </c>
      <c r="X8" s="4">
        <f t="shared" si="2"/>
        <v>-0.93000000000000305</v>
      </c>
      <c r="Y8" s="4">
        <f t="shared" si="5"/>
        <v>-1.2800000000000031</v>
      </c>
      <c r="Z8" s="4">
        <f t="shared" si="3"/>
        <v>-1.6500000000000037</v>
      </c>
      <c r="AA8" s="4">
        <f t="shared" si="3"/>
        <v>-2.0400000000000036</v>
      </c>
    </row>
    <row r="9" spans="2:27" x14ac:dyDescent="0.25">
      <c r="B9">
        <v>4</v>
      </c>
      <c r="D9">
        <f t="shared" ca="1" si="1"/>
        <v>4</v>
      </c>
      <c r="F9">
        <f t="shared" si="6"/>
        <v>-1.2999999999999994</v>
      </c>
      <c r="G9" s="4">
        <f t="shared" si="4"/>
        <v>1.6899999999999984</v>
      </c>
      <c r="H9" s="4">
        <f t="shared" si="2"/>
        <v>1.6799999999999984</v>
      </c>
      <c r="I9" s="4">
        <f t="shared" si="2"/>
        <v>1.6499999999999984</v>
      </c>
      <c r="J9" s="4">
        <f t="shared" si="2"/>
        <v>1.5999999999999983</v>
      </c>
      <c r="K9" s="4">
        <f t="shared" si="2"/>
        <v>1.5299999999999985</v>
      </c>
      <c r="L9" s="4">
        <f t="shared" si="2"/>
        <v>1.4399999999999984</v>
      </c>
      <c r="M9" s="4">
        <f t="shared" si="2"/>
        <v>1.3299999999999983</v>
      </c>
      <c r="N9" s="4">
        <f t="shared" si="2"/>
        <v>1.1999999999999984</v>
      </c>
      <c r="O9" s="4">
        <f t="shared" si="2"/>
        <v>1.0499999999999985</v>
      </c>
      <c r="P9" s="4">
        <f t="shared" si="2"/>
        <v>0.87999999999999856</v>
      </c>
      <c r="Q9" s="4">
        <f t="shared" si="2"/>
        <v>0.68999999999999861</v>
      </c>
      <c r="R9" s="4">
        <f t="shared" si="2"/>
        <v>0.47999999999999865</v>
      </c>
      <c r="S9" s="4">
        <f t="shared" si="2"/>
        <v>0.24999999999999845</v>
      </c>
      <c r="T9" s="4">
        <f t="shared" si="2"/>
        <v>-1.7763568394002505E-15</v>
      </c>
      <c r="U9" s="4">
        <f t="shared" si="2"/>
        <v>-0.27000000000000202</v>
      </c>
      <c r="V9" s="4">
        <f t="shared" si="2"/>
        <v>-0.5600000000000025</v>
      </c>
      <c r="W9" s="4">
        <f t="shared" si="2"/>
        <v>-0.87000000000000255</v>
      </c>
      <c r="X9" s="4">
        <f t="shared" si="2"/>
        <v>-1.2000000000000031</v>
      </c>
      <c r="Y9" s="4">
        <f t="shared" si="5"/>
        <v>-1.5500000000000032</v>
      </c>
      <c r="Z9" s="4">
        <f t="shared" si="3"/>
        <v>-1.9200000000000037</v>
      </c>
      <c r="AA9" s="4">
        <f t="shared" si="3"/>
        <v>-2.3100000000000032</v>
      </c>
    </row>
    <row r="10" spans="2:27" x14ac:dyDescent="0.25">
      <c r="B10">
        <v>6</v>
      </c>
      <c r="D10">
        <f t="shared" ca="1" si="1"/>
        <v>4</v>
      </c>
      <c r="F10">
        <f t="shared" si="6"/>
        <v>-1.1999999999999993</v>
      </c>
      <c r="G10" s="4">
        <f t="shared" si="4"/>
        <v>1.4399999999999984</v>
      </c>
      <c r="H10" s="4">
        <f t="shared" si="2"/>
        <v>1.4299999999999984</v>
      </c>
      <c r="I10" s="4">
        <f t="shared" si="2"/>
        <v>1.3999999999999984</v>
      </c>
      <c r="J10" s="4">
        <f t="shared" si="2"/>
        <v>1.3499999999999983</v>
      </c>
      <c r="K10" s="4">
        <f t="shared" si="2"/>
        <v>1.2799999999999985</v>
      </c>
      <c r="L10" s="4">
        <f t="shared" si="2"/>
        <v>1.1899999999999984</v>
      </c>
      <c r="M10" s="4">
        <f t="shared" si="2"/>
        <v>1.0799999999999983</v>
      </c>
      <c r="N10" s="4">
        <f t="shared" si="2"/>
        <v>0.9499999999999984</v>
      </c>
      <c r="O10" s="4">
        <f t="shared" si="2"/>
        <v>0.79999999999999849</v>
      </c>
      <c r="P10" s="4">
        <f t="shared" si="2"/>
        <v>0.62999999999999856</v>
      </c>
      <c r="Q10" s="4">
        <f t="shared" si="2"/>
        <v>0.43999999999999861</v>
      </c>
      <c r="R10" s="4">
        <f t="shared" si="2"/>
        <v>0.22999999999999865</v>
      </c>
      <c r="S10" s="4">
        <f t="shared" si="2"/>
        <v>0</v>
      </c>
      <c r="T10" s="4">
        <f t="shared" si="2"/>
        <v>-0.25000000000000178</v>
      </c>
      <c r="U10" s="4">
        <f t="shared" si="2"/>
        <v>-0.52000000000000202</v>
      </c>
      <c r="V10" s="4">
        <f t="shared" si="2"/>
        <v>-0.8100000000000025</v>
      </c>
      <c r="W10" s="4">
        <f t="shared" si="2"/>
        <v>-1.1200000000000025</v>
      </c>
      <c r="X10" s="4">
        <f t="shared" si="2"/>
        <v>-1.4500000000000031</v>
      </c>
      <c r="Y10" s="4">
        <f t="shared" si="5"/>
        <v>-1.8000000000000032</v>
      </c>
      <c r="Z10" s="4">
        <f t="shared" si="3"/>
        <v>-2.1700000000000035</v>
      </c>
      <c r="AA10" s="4">
        <f t="shared" si="3"/>
        <v>-2.5600000000000032</v>
      </c>
    </row>
    <row r="11" spans="2:27" x14ac:dyDescent="0.25">
      <c r="B11">
        <v>1</v>
      </c>
      <c r="D11">
        <f t="shared" ca="1" si="1"/>
        <v>4</v>
      </c>
      <c r="F11">
        <f t="shared" si="6"/>
        <v>-1.0999999999999992</v>
      </c>
      <c r="G11" s="4">
        <f t="shared" si="4"/>
        <v>1.2099999999999982</v>
      </c>
      <c r="H11" s="4">
        <f t="shared" si="2"/>
        <v>1.1999999999999982</v>
      </c>
      <c r="I11" s="4">
        <f t="shared" si="2"/>
        <v>1.1699999999999982</v>
      </c>
      <c r="J11" s="4">
        <f t="shared" si="2"/>
        <v>1.1199999999999981</v>
      </c>
      <c r="K11" s="4">
        <f t="shared" si="2"/>
        <v>1.049999999999998</v>
      </c>
      <c r="L11" s="4">
        <f t="shared" si="2"/>
        <v>0.95999999999999819</v>
      </c>
      <c r="M11" s="4">
        <f t="shared" si="2"/>
        <v>0.8499999999999982</v>
      </c>
      <c r="N11" s="4">
        <f t="shared" si="2"/>
        <v>0.7199999999999982</v>
      </c>
      <c r="O11" s="4">
        <f t="shared" si="2"/>
        <v>0.56999999999999829</v>
      </c>
      <c r="P11" s="4">
        <f t="shared" si="2"/>
        <v>0.39999999999999836</v>
      </c>
      <c r="Q11" s="4">
        <f t="shared" si="2"/>
        <v>0.20999999999999841</v>
      </c>
      <c r="R11" s="4">
        <f t="shared" si="2"/>
        <v>0</v>
      </c>
      <c r="S11" s="4">
        <f t="shared" si="2"/>
        <v>-0.23000000000000176</v>
      </c>
      <c r="T11" s="4">
        <f t="shared" si="2"/>
        <v>-0.48000000000000198</v>
      </c>
      <c r="U11" s="4">
        <f t="shared" si="2"/>
        <v>-0.75000000000000222</v>
      </c>
      <c r="V11" s="4">
        <f t="shared" si="2"/>
        <v>-1.0400000000000027</v>
      </c>
      <c r="W11" s="4">
        <f t="shared" si="2"/>
        <v>-1.3500000000000028</v>
      </c>
      <c r="X11" s="4">
        <f t="shared" si="2"/>
        <v>-1.6800000000000033</v>
      </c>
      <c r="Y11" s="4">
        <f t="shared" si="5"/>
        <v>-2.0300000000000034</v>
      </c>
      <c r="Z11" s="4">
        <f t="shared" si="3"/>
        <v>-2.4000000000000039</v>
      </c>
      <c r="AA11" s="4">
        <f t="shared" si="3"/>
        <v>-2.7900000000000036</v>
      </c>
    </row>
    <row r="12" spans="2:27" x14ac:dyDescent="0.25">
      <c r="B12">
        <v>2</v>
      </c>
      <c r="D12">
        <f t="shared" ca="1" si="1"/>
        <v>4</v>
      </c>
      <c r="F12">
        <f t="shared" si="6"/>
        <v>-0.99999999999999922</v>
      </c>
      <c r="G12" s="4">
        <f t="shared" si="4"/>
        <v>0.99999999999999845</v>
      </c>
      <c r="H12" s="4">
        <f t="shared" si="2"/>
        <v>0.98999999999999844</v>
      </c>
      <c r="I12" s="4">
        <f t="shared" si="2"/>
        <v>0.95999999999999841</v>
      </c>
      <c r="J12" s="4">
        <f t="shared" si="2"/>
        <v>0.90999999999999837</v>
      </c>
      <c r="K12" s="4">
        <f t="shared" si="2"/>
        <v>0.83999999999999841</v>
      </c>
      <c r="L12" s="4">
        <f t="shared" si="2"/>
        <v>0.74999999999999845</v>
      </c>
      <c r="M12" s="4">
        <f t="shared" si="2"/>
        <v>0.63999999999999846</v>
      </c>
      <c r="N12" s="4">
        <f t="shared" si="2"/>
        <v>0.50999999999999845</v>
      </c>
      <c r="O12" s="4">
        <f t="shared" si="2"/>
        <v>0.35999999999999854</v>
      </c>
      <c r="P12" s="4">
        <f t="shared" si="2"/>
        <v>0.18999999999999861</v>
      </c>
      <c r="Q12" s="4">
        <f t="shared" si="2"/>
        <v>-1.3322676295501878E-15</v>
      </c>
      <c r="R12" s="4">
        <f t="shared" si="2"/>
        <v>-0.2100000000000013</v>
      </c>
      <c r="S12" s="4">
        <f t="shared" si="2"/>
        <v>-0.4400000000000015</v>
      </c>
      <c r="T12" s="4">
        <f t="shared" si="2"/>
        <v>-0.69000000000000172</v>
      </c>
      <c r="U12" s="4">
        <f t="shared" si="2"/>
        <v>-0.96000000000000196</v>
      </c>
      <c r="V12" s="4">
        <f t="shared" si="2"/>
        <v>-1.2500000000000024</v>
      </c>
      <c r="W12" s="4">
        <f t="shared" si="2"/>
        <v>-1.5600000000000025</v>
      </c>
      <c r="X12" s="4">
        <f t="shared" si="2"/>
        <v>-1.890000000000003</v>
      </c>
      <c r="Y12" s="4">
        <f t="shared" si="5"/>
        <v>-2.2400000000000029</v>
      </c>
      <c r="Z12" s="4">
        <f t="shared" si="3"/>
        <v>-2.6100000000000039</v>
      </c>
      <c r="AA12" s="4">
        <f t="shared" si="3"/>
        <v>-3.0000000000000036</v>
      </c>
    </row>
    <row r="13" spans="2:27" x14ac:dyDescent="0.25">
      <c r="B13">
        <v>5</v>
      </c>
      <c r="D13">
        <f t="shared" ca="1" si="1"/>
        <v>4</v>
      </c>
      <c r="F13">
        <f t="shared" si="6"/>
        <v>-0.89999999999999925</v>
      </c>
      <c r="G13" s="4">
        <f t="shared" si="4"/>
        <v>0.80999999999999861</v>
      </c>
      <c r="H13" s="4">
        <f t="shared" si="2"/>
        <v>0.7999999999999986</v>
      </c>
      <c r="I13" s="4">
        <f t="shared" si="2"/>
        <v>0.76999999999999857</v>
      </c>
      <c r="J13" s="4">
        <f t="shared" si="2"/>
        <v>0.71999999999999864</v>
      </c>
      <c r="K13" s="4">
        <f t="shared" si="2"/>
        <v>0.64999999999999858</v>
      </c>
      <c r="L13" s="4">
        <f t="shared" si="2"/>
        <v>0.55999999999999861</v>
      </c>
      <c r="M13" s="4">
        <f t="shared" si="2"/>
        <v>0.44999999999999862</v>
      </c>
      <c r="N13" s="4">
        <f t="shared" si="2"/>
        <v>0.31999999999999867</v>
      </c>
      <c r="O13" s="4">
        <f t="shared" si="2"/>
        <v>0.16999999999999871</v>
      </c>
      <c r="P13" s="4">
        <f t="shared" si="2"/>
        <v>-1.2212453270876722E-15</v>
      </c>
      <c r="Q13" s="4">
        <f t="shared" si="2"/>
        <v>-0.19000000000000117</v>
      </c>
      <c r="R13" s="4">
        <f t="shared" si="2"/>
        <v>-0.40000000000000113</v>
      </c>
      <c r="S13" s="4">
        <f t="shared" si="2"/>
        <v>-0.63000000000000134</v>
      </c>
      <c r="T13" s="4">
        <f t="shared" si="2"/>
        <v>-0.88000000000000156</v>
      </c>
      <c r="U13" s="4">
        <f t="shared" si="2"/>
        <v>-1.1500000000000017</v>
      </c>
      <c r="V13" s="4">
        <f t="shared" si="2"/>
        <v>-1.4400000000000022</v>
      </c>
      <c r="W13" s="4">
        <f t="shared" si="2"/>
        <v>-1.7500000000000022</v>
      </c>
      <c r="X13" s="4">
        <f t="shared" si="2"/>
        <v>-2.0800000000000027</v>
      </c>
      <c r="Y13" s="4">
        <f t="shared" si="5"/>
        <v>-2.4300000000000028</v>
      </c>
      <c r="Z13" s="4">
        <f t="shared" si="3"/>
        <v>-2.8000000000000034</v>
      </c>
      <c r="AA13" s="4">
        <f t="shared" si="3"/>
        <v>-3.1900000000000031</v>
      </c>
    </row>
    <row r="14" spans="2:27" x14ac:dyDescent="0.25">
      <c r="B14">
        <v>4</v>
      </c>
      <c r="D14">
        <f t="shared" ca="1" si="1"/>
        <v>4</v>
      </c>
      <c r="F14">
        <f t="shared" si="6"/>
        <v>-0.79999999999999927</v>
      </c>
      <c r="G14" s="4">
        <f t="shared" si="4"/>
        <v>0.63999999999999879</v>
      </c>
      <c r="H14" s="4">
        <f t="shared" si="2"/>
        <v>0.62999999999999878</v>
      </c>
      <c r="I14" s="4">
        <f t="shared" si="2"/>
        <v>0.59999999999999876</v>
      </c>
      <c r="J14" s="4">
        <f t="shared" si="2"/>
        <v>0.54999999999999871</v>
      </c>
      <c r="K14" s="4">
        <f t="shared" si="2"/>
        <v>0.47999999999999876</v>
      </c>
      <c r="L14" s="4">
        <f t="shared" si="2"/>
        <v>0.38999999999999879</v>
      </c>
      <c r="M14" s="4">
        <f t="shared" si="2"/>
        <v>0.27999999999999881</v>
      </c>
      <c r="N14" s="4">
        <f t="shared" si="2"/>
        <v>0.14999999999999886</v>
      </c>
      <c r="O14" s="4">
        <f t="shared" si="2"/>
        <v>-1.1102230246251565E-15</v>
      </c>
      <c r="P14" s="4">
        <f t="shared" si="2"/>
        <v>-0.17000000000000104</v>
      </c>
      <c r="Q14" s="4">
        <f t="shared" si="2"/>
        <v>-0.36000000000000099</v>
      </c>
      <c r="R14" s="4">
        <f t="shared" si="2"/>
        <v>-0.57000000000000095</v>
      </c>
      <c r="S14" s="4">
        <f t="shared" si="2"/>
        <v>-0.80000000000000115</v>
      </c>
      <c r="T14" s="4">
        <f t="shared" si="2"/>
        <v>-1.0500000000000014</v>
      </c>
      <c r="U14" s="4">
        <f t="shared" si="2"/>
        <v>-1.3200000000000016</v>
      </c>
      <c r="V14" s="4">
        <f t="shared" si="2"/>
        <v>-1.6100000000000021</v>
      </c>
      <c r="W14" s="4">
        <f t="shared" si="2"/>
        <v>-1.9200000000000021</v>
      </c>
      <c r="X14" s="4">
        <f t="shared" si="2"/>
        <v>-2.2500000000000027</v>
      </c>
      <c r="Y14" s="4">
        <f t="shared" si="5"/>
        <v>-2.6000000000000028</v>
      </c>
      <c r="Z14" s="4">
        <f t="shared" si="3"/>
        <v>-2.9700000000000033</v>
      </c>
      <c r="AA14" s="4">
        <f t="shared" si="3"/>
        <v>-3.360000000000003</v>
      </c>
    </row>
    <row r="15" spans="2:27" x14ac:dyDescent="0.25">
      <c r="B15">
        <v>6</v>
      </c>
      <c r="D15">
        <f t="shared" ca="1" si="1"/>
        <v>4</v>
      </c>
      <c r="F15">
        <f t="shared" si="6"/>
        <v>-0.69999999999999929</v>
      </c>
      <c r="G15" s="4">
        <f t="shared" si="4"/>
        <v>0.48999999999999899</v>
      </c>
      <c r="H15" s="4">
        <f t="shared" si="2"/>
        <v>0.47999999999999898</v>
      </c>
      <c r="I15" s="4">
        <f t="shared" si="2"/>
        <v>0.44999999999999896</v>
      </c>
      <c r="J15" s="4">
        <f t="shared" si="2"/>
        <v>0.39999999999999897</v>
      </c>
      <c r="K15" s="4">
        <f t="shared" si="2"/>
        <v>0.32999999999999896</v>
      </c>
      <c r="L15" s="4">
        <f t="shared" si="2"/>
        <v>0.23999999999999899</v>
      </c>
      <c r="M15" s="4">
        <f t="shared" si="2"/>
        <v>0.12999999999999901</v>
      </c>
      <c r="N15" s="4">
        <f t="shared" si="2"/>
        <v>-9.4368957093138306E-16</v>
      </c>
      <c r="O15" s="4">
        <f t="shared" si="2"/>
        <v>-0.15000000000000091</v>
      </c>
      <c r="P15" s="4">
        <f t="shared" si="2"/>
        <v>-0.32000000000000084</v>
      </c>
      <c r="Q15" s="4">
        <f t="shared" si="2"/>
        <v>-0.51000000000000079</v>
      </c>
      <c r="R15" s="4">
        <f t="shared" si="2"/>
        <v>-0.72000000000000075</v>
      </c>
      <c r="S15" s="4">
        <f t="shared" si="2"/>
        <v>-0.95000000000000095</v>
      </c>
      <c r="T15" s="4">
        <f t="shared" si="2"/>
        <v>-1.2000000000000011</v>
      </c>
      <c r="U15" s="4">
        <f t="shared" si="2"/>
        <v>-1.4700000000000015</v>
      </c>
      <c r="V15" s="4">
        <f t="shared" si="2"/>
        <v>-1.760000000000002</v>
      </c>
      <c r="W15" s="4">
        <f t="shared" si="2"/>
        <v>-2.0700000000000021</v>
      </c>
      <c r="X15" s="4">
        <f t="shared" si="2"/>
        <v>-2.4000000000000026</v>
      </c>
      <c r="Y15" s="4">
        <f t="shared" si="5"/>
        <v>-2.7500000000000027</v>
      </c>
      <c r="Z15" s="4">
        <f t="shared" si="3"/>
        <v>-3.1200000000000032</v>
      </c>
      <c r="AA15" s="4">
        <f t="shared" si="3"/>
        <v>-3.5100000000000029</v>
      </c>
    </row>
    <row r="16" spans="2:27" x14ac:dyDescent="0.25">
      <c r="B16">
        <v>1</v>
      </c>
      <c r="D16">
        <f t="shared" ca="1" si="1"/>
        <v>4</v>
      </c>
      <c r="F16">
        <f t="shared" si="6"/>
        <v>-0.59999999999999931</v>
      </c>
      <c r="G16" s="4">
        <f t="shared" si="4"/>
        <v>0.35999999999999915</v>
      </c>
      <c r="H16" s="4">
        <f t="shared" si="2"/>
        <v>0.34999999999999915</v>
      </c>
      <c r="I16" s="4">
        <f t="shared" si="2"/>
        <v>0.31999999999999917</v>
      </c>
      <c r="J16" s="4">
        <f t="shared" si="2"/>
        <v>0.26999999999999913</v>
      </c>
      <c r="K16" s="4">
        <f t="shared" si="2"/>
        <v>0.19999999999999912</v>
      </c>
      <c r="L16" s="4">
        <f t="shared" si="2"/>
        <v>0.10999999999999915</v>
      </c>
      <c r="M16" s="4">
        <f t="shared" si="2"/>
        <v>-8.3266726846886741E-16</v>
      </c>
      <c r="N16" s="4">
        <f t="shared" si="2"/>
        <v>-0.13000000000000078</v>
      </c>
      <c r="O16" s="4">
        <f t="shared" si="2"/>
        <v>-0.28000000000000075</v>
      </c>
      <c r="P16" s="4">
        <f t="shared" si="2"/>
        <v>-0.45000000000000068</v>
      </c>
      <c r="Q16" s="4">
        <f t="shared" si="2"/>
        <v>-0.64000000000000057</v>
      </c>
      <c r="R16" s="4">
        <f t="shared" si="2"/>
        <v>-0.85000000000000053</v>
      </c>
      <c r="S16" s="4">
        <f t="shared" si="2"/>
        <v>-1.0800000000000007</v>
      </c>
      <c r="T16" s="4">
        <f t="shared" si="2"/>
        <v>-1.330000000000001</v>
      </c>
      <c r="U16" s="4">
        <f t="shared" si="2"/>
        <v>-1.6000000000000012</v>
      </c>
      <c r="V16" s="4">
        <f t="shared" si="2"/>
        <v>-1.8900000000000017</v>
      </c>
      <c r="W16" s="4">
        <f t="shared" si="2"/>
        <v>-2.200000000000002</v>
      </c>
      <c r="X16" s="4">
        <f t="shared" si="2"/>
        <v>-2.5300000000000025</v>
      </c>
      <c r="Y16" s="4">
        <f t="shared" si="5"/>
        <v>-2.8800000000000026</v>
      </c>
      <c r="Z16" s="4">
        <f t="shared" si="3"/>
        <v>-3.2500000000000031</v>
      </c>
      <c r="AA16" s="4">
        <f t="shared" si="3"/>
        <v>-3.6400000000000028</v>
      </c>
    </row>
    <row r="17" spans="2:27" x14ac:dyDescent="0.25">
      <c r="B17">
        <v>2</v>
      </c>
      <c r="D17">
        <f t="shared" ca="1" si="1"/>
        <v>4</v>
      </c>
      <c r="F17">
        <f>F16+0.1</f>
        <v>-0.49999999999999933</v>
      </c>
      <c r="G17" s="4">
        <f t="shared" si="4"/>
        <v>0.24999999999999933</v>
      </c>
      <c r="H17" s="4">
        <f t="shared" si="2"/>
        <v>0.23999999999999932</v>
      </c>
      <c r="I17" s="4">
        <f t="shared" si="2"/>
        <v>0.20999999999999933</v>
      </c>
      <c r="J17" s="4">
        <f t="shared" si="2"/>
        <v>0.15999999999999931</v>
      </c>
      <c r="K17" s="4">
        <f t="shared" si="2"/>
        <v>8.9999999999999303E-2</v>
      </c>
      <c r="L17" s="4">
        <f t="shared" si="2"/>
        <v>-6.6613381477509392E-16</v>
      </c>
      <c r="M17" s="4">
        <f t="shared" si="2"/>
        <v>-0.11000000000000065</v>
      </c>
      <c r="N17" s="4">
        <f t="shared" si="2"/>
        <v>-0.2400000000000006</v>
      </c>
      <c r="O17" s="4">
        <f t="shared" si="2"/>
        <v>-0.39000000000000057</v>
      </c>
      <c r="P17" s="4">
        <f t="shared" si="2"/>
        <v>-0.5600000000000005</v>
      </c>
      <c r="Q17" s="4">
        <f t="shared" si="2"/>
        <v>-0.75000000000000044</v>
      </c>
      <c r="R17" s="4">
        <f t="shared" si="2"/>
        <v>-0.96000000000000041</v>
      </c>
      <c r="S17" s="4">
        <f t="shared" si="2"/>
        <v>-1.1900000000000006</v>
      </c>
      <c r="T17" s="4">
        <f t="shared" si="2"/>
        <v>-1.4400000000000008</v>
      </c>
      <c r="U17" s="4">
        <f t="shared" si="2"/>
        <v>-1.7100000000000011</v>
      </c>
      <c r="V17" s="4">
        <f t="shared" si="2"/>
        <v>-2.0000000000000018</v>
      </c>
      <c r="W17" s="4">
        <f t="shared" ref="H17:Z22" si="7">$F17^2-W$1^2</f>
        <v>-2.3100000000000014</v>
      </c>
      <c r="X17" s="4">
        <f t="shared" si="7"/>
        <v>-2.6400000000000023</v>
      </c>
      <c r="Y17" s="4">
        <f t="shared" si="5"/>
        <v>-2.990000000000002</v>
      </c>
      <c r="Z17" s="4">
        <f t="shared" si="3"/>
        <v>-3.360000000000003</v>
      </c>
      <c r="AA17" s="4">
        <f t="shared" si="3"/>
        <v>-3.7500000000000027</v>
      </c>
    </row>
    <row r="18" spans="2:27" x14ac:dyDescent="0.25">
      <c r="B18">
        <v>5</v>
      </c>
      <c r="D18">
        <f t="shared" ca="1" si="1"/>
        <v>4</v>
      </c>
      <c r="F18">
        <f t="shared" si="6"/>
        <v>-0.39999999999999936</v>
      </c>
      <c r="G18" s="4">
        <f t="shared" si="4"/>
        <v>0.15999999999999948</v>
      </c>
      <c r="H18" s="4">
        <f t="shared" si="7"/>
        <v>0.14999999999999947</v>
      </c>
      <c r="I18" s="4">
        <f t="shared" si="7"/>
        <v>0.11999999999999947</v>
      </c>
      <c r="J18" s="4">
        <f t="shared" si="7"/>
        <v>6.9999999999999452E-2</v>
      </c>
      <c r="K18" s="4">
        <f t="shared" si="7"/>
        <v>-5.5511151231257827E-16</v>
      </c>
      <c r="L18" s="4">
        <f t="shared" si="7"/>
        <v>-9.0000000000000524E-2</v>
      </c>
      <c r="M18" s="4">
        <f t="shared" si="7"/>
        <v>-0.20000000000000051</v>
      </c>
      <c r="N18" s="4">
        <f t="shared" si="7"/>
        <v>-0.33000000000000046</v>
      </c>
      <c r="O18" s="4">
        <f t="shared" si="7"/>
        <v>-0.48000000000000043</v>
      </c>
      <c r="P18" s="4">
        <f t="shared" si="7"/>
        <v>-0.65000000000000036</v>
      </c>
      <c r="Q18" s="4">
        <f t="shared" si="7"/>
        <v>-0.8400000000000003</v>
      </c>
      <c r="R18" s="4">
        <f t="shared" si="7"/>
        <v>-1.0500000000000003</v>
      </c>
      <c r="S18" s="4">
        <f t="shared" si="7"/>
        <v>-1.2800000000000005</v>
      </c>
      <c r="T18" s="4">
        <f t="shared" si="7"/>
        <v>-1.5300000000000007</v>
      </c>
      <c r="U18" s="4">
        <f t="shared" si="7"/>
        <v>-1.8000000000000009</v>
      </c>
      <c r="V18" s="4">
        <f t="shared" si="7"/>
        <v>-2.0900000000000016</v>
      </c>
      <c r="W18" s="4">
        <f t="shared" si="7"/>
        <v>-2.4000000000000012</v>
      </c>
      <c r="X18" s="4">
        <f t="shared" si="7"/>
        <v>-2.7300000000000022</v>
      </c>
      <c r="Y18" s="4">
        <f t="shared" si="5"/>
        <v>-3.0800000000000018</v>
      </c>
      <c r="Z18" s="4">
        <f t="shared" si="7"/>
        <v>-3.4500000000000028</v>
      </c>
      <c r="AA18" s="4">
        <f t="shared" ref="Z18:AA22" si="8">$F18^2-AA$1^2</f>
        <v>-3.8400000000000025</v>
      </c>
    </row>
    <row r="19" spans="2:27" x14ac:dyDescent="0.25">
      <c r="B19">
        <v>4</v>
      </c>
      <c r="D19">
        <f t="shared" ca="1" si="1"/>
        <v>4</v>
      </c>
      <c r="F19">
        <f t="shared" si="6"/>
        <v>-0.29999999999999938</v>
      </c>
      <c r="G19" s="4">
        <f t="shared" si="4"/>
        <v>8.9999999999999622E-2</v>
      </c>
      <c r="H19" s="4">
        <f t="shared" si="7"/>
        <v>7.9999999999999627E-2</v>
      </c>
      <c r="I19" s="4">
        <f t="shared" si="7"/>
        <v>4.9999999999999614E-2</v>
      </c>
      <c r="J19" s="4">
        <f t="shared" si="7"/>
        <v>-4.0245584642661925E-16</v>
      </c>
      <c r="K19" s="4">
        <f t="shared" si="7"/>
        <v>-7.0000000000000409E-2</v>
      </c>
      <c r="L19" s="4">
        <f t="shared" si="7"/>
        <v>-0.16000000000000036</v>
      </c>
      <c r="M19" s="4">
        <f t="shared" si="7"/>
        <v>-0.27000000000000035</v>
      </c>
      <c r="N19" s="4">
        <f t="shared" si="7"/>
        <v>-0.4000000000000003</v>
      </c>
      <c r="O19" s="4">
        <f t="shared" si="7"/>
        <v>-0.55000000000000027</v>
      </c>
      <c r="P19" s="4">
        <f t="shared" si="7"/>
        <v>-0.7200000000000002</v>
      </c>
      <c r="Q19" s="4">
        <f t="shared" si="7"/>
        <v>-0.91000000000000014</v>
      </c>
      <c r="R19" s="4">
        <f t="shared" si="7"/>
        <v>-1.1200000000000001</v>
      </c>
      <c r="S19" s="4">
        <f t="shared" si="7"/>
        <v>-1.3500000000000003</v>
      </c>
      <c r="T19" s="4">
        <f t="shared" si="7"/>
        <v>-1.6000000000000005</v>
      </c>
      <c r="U19" s="4">
        <f t="shared" si="7"/>
        <v>-1.8700000000000008</v>
      </c>
      <c r="V19" s="4">
        <f t="shared" si="7"/>
        <v>-2.1600000000000015</v>
      </c>
      <c r="W19" s="4">
        <f t="shared" si="7"/>
        <v>-2.4700000000000015</v>
      </c>
      <c r="X19" s="4">
        <f t="shared" si="7"/>
        <v>-2.800000000000002</v>
      </c>
      <c r="Y19" s="4">
        <f t="shared" si="5"/>
        <v>-3.1500000000000021</v>
      </c>
      <c r="Z19" s="4">
        <f t="shared" si="8"/>
        <v>-3.5200000000000027</v>
      </c>
      <c r="AA19" s="4">
        <f t="shared" si="8"/>
        <v>-3.9100000000000024</v>
      </c>
    </row>
    <row r="20" spans="2:27" x14ac:dyDescent="0.25">
      <c r="B20">
        <v>6</v>
      </c>
      <c r="D20">
        <f t="shared" ca="1" si="1"/>
        <v>4</v>
      </c>
      <c r="F20">
        <f t="shared" si="6"/>
        <v>-0.19999999999999937</v>
      </c>
      <c r="G20" s="4">
        <f t="shared" si="4"/>
        <v>3.9999999999999751E-2</v>
      </c>
      <c r="H20" s="4">
        <f t="shared" si="7"/>
        <v>2.9999999999999749E-2</v>
      </c>
      <c r="I20" s="4">
        <f t="shared" si="7"/>
        <v>-2.5673907444456745E-16</v>
      </c>
      <c r="J20" s="4">
        <f t="shared" si="7"/>
        <v>-5.0000000000000273E-2</v>
      </c>
      <c r="K20" s="4">
        <f t="shared" si="7"/>
        <v>-0.12000000000000027</v>
      </c>
      <c r="L20" s="4">
        <f t="shared" si="7"/>
        <v>-0.21000000000000024</v>
      </c>
      <c r="M20" s="4">
        <f t="shared" si="7"/>
        <v>-0.32000000000000023</v>
      </c>
      <c r="N20" s="4">
        <f t="shared" si="7"/>
        <v>-0.45000000000000018</v>
      </c>
      <c r="O20" s="4">
        <f t="shared" si="7"/>
        <v>-0.6000000000000002</v>
      </c>
      <c r="P20" s="4">
        <f t="shared" si="7"/>
        <v>-0.77000000000000013</v>
      </c>
      <c r="Q20" s="4">
        <f t="shared" si="7"/>
        <v>-0.96000000000000008</v>
      </c>
      <c r="R20" s="4">
        <f t="shared" si="7"/>
        <v>-1.17</v>
      </c>
      <c r="S20" s="4">
        <f t="shared" si="7"/>
        <v>-1.4000000000000001</v>
      </c>
      <c r="T20" s="4">
        <f t="shared" si="7"/>
        <v>-1.6500000000000004</v>
      </c>
      <c r="U20" s="4">
        <f t="shared" si="7"/>
        <v>-1.9200000000000006</v>
      </c>
      <c r="V20" s="4">
        <f t="shared" si="7"/>
        <v>-2.2100000000000013</v>
      </c>
      <c r="W20" s="4">
        <f t="shared" si="7"/>
        <v>-2.5200000000000014</v>
      </c>
      <c r="X20" s="4">
        <f t="shared" si="7"/>
        <v>-2.8500000000000019</v>
      </c>
      <c r="Y20" s="4">
        <f t="shared" si="5"/>
        <v>-3.200000000000002</v>
      </c>
      <c r="Z20" s="4">
        <f t="shared" si="8"/>
        <v>-3.5700000000000025</v>
      </c>
      <c r="AA20" s="4">
        <f t="shared" si="8"/>
        <v>-3.9600000000000022</v>
      </c>
    </row>
    <row r="21" spans="2:27" x14ac:dyDescent="0.25">
      <c r="F21">
        <f t="shared" si="6"/>
        <v>-9.9999999999999367E-2</v>
      </c>
      <c r="G21" s="4">
        <f t="shared" si="4"/>
        <v>9.9999999999998736E-3</v>
      </c>
      <c r="H21" s="4">
        <f t="shared" si="7"/>
        <v>-1.2836953722228372E-16</v>
      </c>
      <c r="I21" s="4">
        <f t="shared" si="7"/>
        <v>-3.0000000000000134E-2</v>
      </c>
      <c r="J21" s="4">
        <f t="shared" si="7"/>
        <v>-8.0000000000000154E-2</v>
      </c>
      <c r="K21" s="4">
        <f t="shared" si="7"/>
        <v>-0.15000000000000016</v>
      </c>
      <c r="L21" s="4">
        <f t="shared" si="7"/>
        <v>-0.24000000000000013</v>
      </c>
      <c r="M21" s="4">
        <f t="shared" si="7"/>
        <v>-0.35000000000000009</v>
      </c>
      <c r="N21" s="4">
        <f t="shared" si="7"/>
        <v>-0.48000000000000004</v>
      </c>
      <c r="O21" s="4">
        <f t="shared" si="7"/>
        <v>-0.63</v>
      </c>
      <c r="P21" s="4">
        <f t="shared" si="7"/>
        <v>-0.79999999999999993</v>
      </c>
      <c r="Q21" s="4">
        <f t="shared" si="7"/>
        <v>-0.98999999999999988</v>
      </c>
      <c r="R21" s="4">
        <f t="shared" si="7"/>
        <v>-1.2</v>
      </c>
      <c r="S21" s="4">
        <f t="shared" si="7"/>
        <v>-1.4300000000000002</v>
      </c>
      <c r="T21" s="4">
        <f t="shared" si="7"/>
        <v>-1.6800000000000004</v>
      </c>
      <c r="U21" s="4">
        <f t="shared" si="7"/>
        <v>-1.9500000000000006</v>
      </c>
      <c r="V21" s="4">
        <f t="shared" si="7"/>
        <v>-2.2400000000000011</v>
      </c>
      <c r="W21" s="4">
        <f t="shared" si="7"/>
        <v>-2.5500000000000012</v>
      </c>
      <c r="X21" s="4">
        <f t="shared" si="7"/>
        <v>-2.8800000000000017</v>
      </c>
      <c r="Y21" s="4">
        <f t="shared" si="5"/>
        <v>-3.2300000000000018</v>
      </c>
      <c r="Z21" s="4">
        <f t="shared" si="8"/>
        <v>-3.6000000000000023</v>
      </c>
      <c r="AA21" s="4">
        <f t="shared" si="8"/>
        <v>-3.990000000000002</v>
      </c>
    </row>
    <row r="22" spans="2:27" x14ac:dyDescent="0.25">
      <c r="F22">
        <f>F21+0.1</f>
        <v>6.3837823915946501E-16</v>
      </c>
      <c r="G22" s="4">
        <f t="shared" si="4"/>
        <v>4.0752677623233911E-31</v>
      </c>
      <c r="H22" s="4">
        <f t="shared" si="7"/>
        <v>-1.0000000000000002E-2</v>
      </c>
      <c r="I22" s="4">
        <f t="shared" si="7"/>
        <v>-4.0000000000000008E-2</v>
      </c>
      <c r="J22" s="4">
        <f t="shared" si="7"/>
        <v>-9.0000000000000024E-2</v>
      </c>
      <c r="K22" s="4">
        <f t="shared" si="7"/>
        <v>-0.16000000000000003</v>
      </c>
      <c r="L22" s="4">
        <f t="shared" si="7"/>
        <v>-0.25</v>
      </c>
      <c r="M22" s="4">
        <f t="shared" si="7"/>
        <v>-0.36</v>
      </c>
      <c r="N22" s="4">
        <f t="shared" si="7"/>
        <v>-0.48999999999999994</v>
      </c>
      <c r="O22" s="4">
        <f t="shared" si="7"/>
        <v>-0.6399999999999999</v>
      </c>
      <c r="P22" s="4">
        <f t="shared" si="7"/>
        <v>-0.80999999999999983</v>
      </c>
      <c r="Q22" s="4">
        <f t="shared" si="7"/>
        <v>-0.99999999999999978</v>
      </c>
      <c r="R22" s="4">
        <f t="shared" si="7"/>
        <v>-1.2099999999999997</v>
      </c>
      <c r="S22" s="4">
        <f t="shared" si="7"/>
        <v>-1.44</v>
      </c>
      <c r="T22" s="4">
        <f t="shared" si="7"/>
        <v>-1.6900000000000002</v>
      </c>
      <c r="U22" s="4">
        <f t="shared" si="7"/>
        <v>-1.9600000000000004</v>
      </c>
      <c r="V22" s="4">
        <f t="shared" si="7"/>
        <v>-2.2500000000000009</v>
      </c>
      <c r="W22" s="4">
        <f t="shared" si="7"/>
        <v>-2.5600000000000009</v>
      </c>
      <c r="X22" s="4">
        <f t="shared" si="7"/>
        <v>-2.8900000000000015</v>
      </c>
      <c r="Y22" s="4">
        <f t="shared" si="5"/>
        <v>-3.2400000000000015</v>
      </c>
      <c r="Z22" s="4">
        <f t="shared" si="8"/>
        <v>-3.6100000000000021</v>
      </c>
      <c r="AA22" s="4">
        <f t="shared" si="8"/>
        <v>-4.0000000000000018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2017-06-14T22:55:06Z</dcterms:created>
  <dcterms:modified xsi:type="dcterms:W3CDTF">2017-06-14T23:08:04Z</dcterms:modified>
</cp:coreProperties>
</file>