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Задания\Задание 6\"/>
    </mc:Choice>
  </mc:AlternateContent>
  <bookViews>
    <workbookView xWindow="0" yWindow="0" windowWidth="10215" windowHeight="71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A13" i="1"/>
  <c r="A14" i="1" s="1"/>
  <c r="B14" i="1" s="1"/>
  <c r="B11" i="1"/>
  <c r="D3" i="1"/>
  <c r="C5" i="1"/>
  <c r="B7" i="1"/>
  <c r="A7" i="1"/>
  <c r="B5" i="1"/>
  <c r="B13" i="1" l="1"/>
  <c r="B15" i="1" s="1"/>
  <c r="A15" i="1"/>
</calcChain>
</file>

<file path=xl/sharedStrings.xml><?xml version="1.0" encoding="utf-8"?>
<sst xmlns="http://schemas.openxmlformats.org/spreadsheetml/2006/main" count="3" uniqueCount="3">
  <si>
    <t>Объем сделки</t>
  </si>
  <si>
    <t>Размер вознаграждения</t>
  </si>
  <si>
    <t>Среднее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</si>
</sst>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5"/>
  <sheetViews>
    <sheetView tabSelected="1" topLeftCell="G1" workbookViewId="0">
      <selection activeCell="L15" sqref="L15"/>
    </sheetView>
  </sheetViews>
  <sheetFormatPr defaultRowHeight="15" x14ac:dyDescent="0.25"/>
  <cols>
    <col min="1" max="1" width="23.7109375" bestFit="1" customWidth="1"/>
    <col min="2" max="2" width="16.42578125" bestFit="1" customWidth="1"/>
  </cols>
  <sheetData>
    <row r="3" spans="1:12" x14ac:dyDescent="0.25">
      <c r="D3">
        <f>IF(OR(B4+A4&gt;45,A4-B4&lt;12),A4*B4,A4^2+B4^2)</f>
        <v>148</v>
      </c>
    </row>
    <row r="4" spans="1:12" x14ac:dyDescent="0.25">
      <c r="A4">
        <v>4</v>
      </c>
      <c r="B4">
        <v>37</v>
      </c>
      <c r="K4">
        <v>3</v>
      </c>
      <c r="L4">
        <v>5</v>
      </c>
    </row>
    <row r="5" spans="1:12" x14ac:dyDescent="0.25">
      <c r="B5" t="str">
        <f>IF(AND(B4&gt;=4,B4&lt;=9),"Принадлежит","Не пренадлежит")</f>
        <v>Не пренадлежит</v>
      </c>
      <c r="C5">
        <f>IF(AND(A4&gt;0,B4&gt;0),A4+B4,IF(AND(A4&lt;0,B4&lt;0),ABS(A4-B4),ABS(A4)+ABS(B4)))</f>
        <v>41</v>
      </c>
      <c r="K5">
        <v>2</v>
      </c>
      <c r="L5">
        <v>7</v>
      </c>
    </row>
    <row r="6" spans="1:12" x14ac:dyDescent="0.25">
      <c r="K6">
        <v>5</v>
      </c>
      <c r="L6">
        <v>8</v>
      </c>
    </row>
    <row r="7" spans="1:12" x14ac:dyDescent="0.25">
      <c r="A7">
        <f>B4-A4</f>
        <v>33</v>
      </c>
      <c r="B7">
        <f>IF(A7&lt;0,2*A4,-2*B4)</f>
        <v>-74</v>
      </c>
      <c r="K7">
        <v>4</v>
      </c>
      <c r="L7">
        <v>5</v>
      </c>
    </row>
    <row r="8" spans="1:12" x14ac:dyDescent="0.25">
      <c r="K8">
        <v>8</v>
      </c>
      <c r="L8">
        <v>2</v>
      </c>
    </row>
    <row r="9" spans="1:12" x14ac:dyDescent="0.25">
      <c r="K9">
        <v>7</v>
      </c>
      <c r="L9">
        <v>1</v>
      </c>
    </row>
    <row r="10" spans="1:12" x14ac:dyDescent="0.25">
      <c r="A10" t="s">
        <v>0</v>
      </c>
      <c r="B10">
        <v>4000</v>
      </c>
      <c r="K10">
        <v>85</v>
      </c>
      <c r="L10">
        <v>4</v>
      </c>
    </row>
    <row r="11" spans="1:12" x14ac:dyDescent="0.25">
      <c r="A11" t="s">
        <v>1</v>
      </c>
      <c r="B11">
        <f>IF(B10&lt;3000,B10*5%,IF(B10&lt;10000,B10*2%,B10*1.5%))</f>
        <v>80</v>
      </c>
      <c r="K11">
        <v>5</v>
      </c>
      <c r="L11">
        <v>5</v>
      </c>
    </row>
    <row r="12" spans="1:12" x14ac:dyDescent="0.25">
      <c r="K12">
        <v>5</v>
      </c>
      <c r="L12">
        <v>2</v>
      </c>
    </row>
    <row r="13" spans="1:12" x14ac:dyDescent="0.25">
      <c r="A13" s="1">
        <f ca="1">TODAY()</f>
        <v>42901</v>
      </c>
      <c r="B13" t="str">
        <f ca="1">LEFT(A13,1)</f>
        <v>4</v>
      </c>
    </row>
    <row r="14" spans="1:12" x14ac:dyDescent="0.25">
      <c r="A14">
        <f ca="1">YEAR(A13)</f>
        <v>2017</v>
      </c>
      <c r="B14" t="str">
        <f ca="1">RIGHT(A14,2)</f>
        <v>17</v>
      </c>
      <c r="K14" t="s">
        <v>2</v>
      </c>
      <c r="L14">
        <f>AVERAGE(K4:L12)</f>
        <v>9.0555555555555554</v>
      </c>
    </row>
    <row r="15" spans="1:12" x14ac:dyDescent="0.25">
      <c r="A15">
        <f ca="1">DAY(A13)</f>
        <v>15</v>
      </c>
      <c r="B15" t="str">
        <f ca="1">CONCATENATE(B13,B14)</f>
        <v>417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2017-06-14T22:10:03Z</dcterms:created>
  <dcterms:modified xsi:type="dcterms:W3CDTF">2017-06-14T22:20:53Z</dcterms:modified>
</cp:coreProperties>
</file>