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дания\Задание 8\"/>
    </mc:Choice>
  </mc:AlternateContent>
  <workbookProtection lockStructure="1"/>
  <bookViews>
    <workbookView xWindow="0" yWindow="0" windowWidth="10215" windowHeight="7155" firstSheet="1" activeTab="2"/>
  </bookViews>
  <sheets>
    <sheet name="Параметры паралелепипеда" sheetId="1" state="hidden" r:id="rId1"/>
    <sheet name="Защита" sheetId="2" r:id="rId2"/>
    <sheet name="Подбор параметра" sheetId="3" r:id="rId3"/>
  </sheets>
  <definedNames>
    <definedName name="d">'Параметры паралелепипеда'!$I$2</definedName>
    <definedName name="x">'Параметры паралелепипеда'!$A$2</definedName>
    <definedName name="y">'Параметры паралелепипеда'!$B$2</definedName>
    <definedName name="z">'Параметры паралелепипеда'!$C$2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3" l="1"/>
  <c r="K2" i="3" s="1"/>
  <c r="G2" i="3"/>
  <c r="E2" i="3"/>
  <c r="K2" i="2"/>
  <c r="I2" i="2"/>
  <c r="G2" i="2"/>
  <c r="E2" i="2"/>
  <c r="K2" i="1"/>
  <c r="I2" i="1"/>
  <c r="G2" i="1"/>
  <c r="E2" i="1"/>
</calcChain>
</file>

<file path=xl/sharedStrings.xml><?xml version="1.0" encoding="utf-8"?>
<sst xmlns="http://schemas.openxmlformats.org/spreadsheetml/2006/main" count="21" uniqueCount="7">
  <si>
    <t>x</t>
  </si>
  <si>
    <t>y</t>
  </si>
  <si>
    <t>z</t>
  </si>
  <si>
    <t>V</t>
  </si>
  <si>
    <t>S</t>
  </si>
  <si>
    <t>d</t>
  </si>
  <si>
    <t>Vш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</si>
</sst>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143857</xdr:colOff>
      <xdr:row>7</xdr:row>
      <xdr:rowOff>155073</xdr:rowOff>
    </xdr:from>
    <xdr:ext cx="4255717" cy="937629"/>
    <xdr:sp macro="" textlink="">
      <xdr:nvSpPr>
        <xdr:cNvPr id="2" name="Прямоугольник 1"/>
        <xdr:cNvSpPr/>
      </xdr:nvSpPr>
      <xdr:spPr>
        <a:xfrm>
          <a:off x="943957" y="1488573"/>
          <a:ext cx="425571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Информатика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E2" activeCellId="1" sqref="I2 E2"/>
    </sheetView>
  </sheetViews>
  <sheetFormatPr defaultColWidth="6"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/>
      <c r="E1" s="1" t="s">
        <v>3</v>
      </c>
      <c r="F1" s="1"/>
      <c r="G1" s="1" t="s">
        <v>4</v>
      </c>
      <c r="H1" s="1"/>
      <c r="I1" s="1" t="s">
        <v>5</v>
      </c>
      <c r="J1" s="1"/>
      <c r="K1" s="1" t="s">
        <v>6</v>
      </c>
    </row>
    <row r="2" spans="1:11" x14ac:dyDescent="0.25">
      <c r="A2">
        <v>2</v>
      </c>
      <c r="B2">
        <v>3</v>
      </c>
      <c r="C2">
        <v>4</v>
      </c>
      <c r="E2" s="2">
        <f>x*y*z</f>
        <v>24</v>
      </c>
      <c r="G2">
        <f>2*(x*y+y*z+x*z)</f>
        <v>52</v>
      </c>
      <c r="I2" s="2">
        <f>SQRT(x^2+y^2+z^2)</f>
        <v>5.3851648071345037</v>
      </c>
      <c r="K2">
        <f>d^3/6</f>
        <v>26.028296567816767</v>
      </c>
    </row>
    <row r="7" spans="1:11" hidden="1" x14ac:dyDescent="0.25"/>
    <row r="8" spans="1:11" hidden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B8" sqref="B8"/>
    </sheetView>
  </sheetViews>
  <sheetFormatPr defaultColWidth="6"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/>
      <c r="E1" s="1" t="s">
        <v>3</v>
      </c>
      <c r="F1" s="1"/>
      <c r="G1" s="1" t="s">
        <v>4</v>
      </c>
      <c r="H1" s="1"/>
      <c r="I1" s="1" t="s">
        <v>5</v>
      </c>
      <c r="J1" s="1"/>
      <c r="K1" s="1" t="s">
        <v>6</v>
      </c>
    </row>
    <row r="2" spans="1:11" x14ac:dyDescent="0.25">
      <c r="A2">
        <v>2</v>
      </c>
      <c r="B2">
        <v>3</v>
      </c>
      <c r="C2">
        <v>4</v>
      </c>
      <c r="E2">
        <f>x*y*z</f>
        <v>24</v>
      </c>
      <c r="G2">
        <f>2*(x*y+y*z+x*z)</f>
        <v>52</v>
      </c>
      <c r="I2">
        <f>SQRT(x^2+y^2+z^2)</f>
        <v>5.3851648071345037</v>
      </c>
      <c r="K2">
        <f>d^3/6</f>
        <v>26.028296567816767</v>
      </c>
    </row>
  </sheetData>
  <sheetProtection algorithmName="SHA-512" hashValue="NUhAJxFIIJb6MjhWJBSuXrh4NRp1gkVTi5YEjcnbJtsWQNWor7YjyNrPQSbfgx67oEDM8aJ1VDBPRLIOydhRtQ==" saltValue="8FNUYfKZy041z0cWZI/VnQ==" spinCount="100000" sheet="1" objects="1" scenarios="1"/>
  <protectedRanges>
    <protectedRange sqref="B9 B9 A1:A1048576 B9" name="Диапазон1"/>
  </protectedRange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workbookViewId="0">
      <selection activeCell="D7" sqref="D7"/>
    </sheetView>
  </sheetViews>
  <sheetFormatPr defaultColWidth="6"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/>
      <c r="E1" s="1" t="s">
        <v>3</v>
      </c>
      <c r="F1" s="1"/>
      <c r="G1" s="1" t="s">
        <v>4</v>
      </c>
      <c r="H1" s="1"/>
      <c r="I1" s="1" t="s">
        <v>5</v>
      </c>
      <c r="J1" s="1"/>
      <c r="K1" s="1" t="s">
        <v>6</v>
      </c>
    </row>
    <row r="2" spans="1:11" x14ac:dyDescent="0.25">
      <c r="A2">
        <v>2.4998999999999998</v>
      </c>
      <c r="B2">
        <v>5.3849999999999998</v>
      </c>
      <c r="C2">
        <v>4</v>
      </c>
      <c r="E2">
        <f>A2*B2*C2</f>
        <v>53.84784599999999</v>
      </c>
      <c r="G2">
        <f>2*(A2*B2+B2*C2+A2*C2)</f>
        <v>90.003122999999988</v>
      </c>
      <c r="I2">
        <f>SQRT(A2^2+B2^2+C2^2)</f>
        <v>7.1587516376809717</v>
      </c>
      <c r="K2">
        <f>I2^3/6</f>
        <v>61.14495589046026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Параметры паралелепипеда</vt:lpstr>
      <vt:lpstr>Защита</vt:lpstr>
      <vt:lpstr>Подбор параметра</vt:lpstr>
      <vt:lpstr>d</vt:lpstr>
      <vt:lpstr>x</vt:lpstr>
      <vt:lpstr>y</vt:lpstr>
      <vt:lpstr>z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2017-06-14T22:26:55Z</dcterms:created>
  <dcterms:modified xsi:type="dcterms:W3CDTF">2017-06-14T22:48:08Z</dcterms:modified>
</cp:coreProperties>
</file>